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0" windowWidth="20730" windowHeight="11760" firstSheet="4" activeTab="6"/>
  </bookViews>
  <sheets>
    <sheet name="AVBTK11-1-E10.2" sheetId="4" r:id="rId1"/>
    <sheet name="AVBTK11-2-E10.4" sheetId="10" r:id="rId2"/>
    <sheet name="AVBTK11-3-E10.6" sheetId="5" r:id="rId3"/>
    <sheet name="AVBTK11-4-E10.8" sheetId="6" r:id="rId4"/>
    <sheet name="AVBTK11-5-E11.2" sheetId="7" r:id="rId5"/>
    <sheet name="AVBTK11-6-E11.4" sheetId="8" r:id="rId6"/>
    <sheet name="AVBTK11-7-E11.6" sheetId="9" r:id="rId7"/>
    <sheet name="AVBTK11-8-E11.8" sheetId="3" r:id="rId8"/>
    <sheet name="AVBTK11-9" sheetId="12" r:id="rId9"/>
    <sheet name="AVBTK11-10" sheetId="13" r:id="rId10"/>
    <sheet name="Sheet1" sheetId="11" r:id="rId11"/>
  </sheets>
  <externalReferences>
    <externalReference r:id="rId12"/>
  </externalReferences>
  <calcPr calcId="144525" concurrentCalc="0"/>
</workbook>
</file>

<file path=xl/calcChain.xml><?xml version="1.0" encoding="utf-8"?>
<calcChain xmlns="http://schemas.openxmlformats.org/spreadsheetml/2006/main">
  <c r="A9" i="3" l="1"/>
  <c r="A21" i="7"/>
  <c r="A22" i="7"/>
  <c r="A23" i="7"/>
  <c r="A24" i="7"/>
  <c r="A25" i="7"/>
  <c r="A26" i="7"/>
  <c r="A27" i="7"/>
  <c r="A28" i="7"/>
  <c r="A29" i="7"/>
  <c r="A30" i="7"/>
  <c r="A11" i="7"/>
  <c r="A12" i="7"/>
  <c r="F30" i="7"/>
  <c r="F35" i="8"/>
  <c r="F34" i="8"/>
  <c r="G32" i="3"/>
  <c r="G34" i="6"/>
  <c r="G32" i="6"/>
  <c r="G33" i="6"/>
  <c r="G35" i="10"/>
  <c r="F35" i="10"/>
  <c r="A9" i="13"/>
  <c r="A10" i="13"/>
  <c r="A11" i="13"/>
  <c r="A12" i="13"/>
  <c r="A13" i="13"/>
  <c r="A14" i="13"/>
  <c r="A15" i="13"/>
  <c r="A16" i="13"/>
  <c r="A17" i="13"/>
  <c r="A18" i="13"/>
  <c r="A19" i="13"/>
  <c r="A20" i="13"/>
  <c r="A21" i="13"/>
  <c r="A22" i="13"/>
  <c r="A23" i="13"/>
  <c r="A9" i="12"/>
  <c r="A10" i="12"/>
  <c r="A11" i="12"/>
  <c r="A12" i="12"/>
  <c r="A13" i="12"/>
  <c r="A14" i="12"/>
  <c r="A15" i="12"/>
  <c r="A16" i="12"/>
  <c r="A17" i="12"/>
  <c r="A18" i="12"/>
  <c r="A24" i="13"/>
  <c r="A25" i="13"/>
  <c r="A26" i="13"/>
  <c r="A27" i="13"/>
  <c r="A28" i="13"/>
  <c r="A29" i="13"/>
  <c r="A30" i="13"/>
  <c r="A31" i="13"/>
  <c r="A32" i="13"/>
  <c r="A33" i="13"/>
  <c r="A34" i="13"/>
  <c r="F31" i="6"/>
  <c r="G31" i="6"/>
  <c r="F30" i="9"/>
  <c r="G30" i="9"/>
  <c r="F31" i="9"/>
  <c r="G31" i="9"/>
  <c r="F32" i="9"/>
  <c r="G32" i="9"/>
  <c r="F33" i="9"/>
  <c r="G33" i="9"/>
  <c r="F34" i="9"/>
  <c r="G34" i="9"/>
  <c r="G34" i="10"/>
  <c r="F34" i="10"/>
  <c r="G33" i="10"/>
  <c r="F33" i="10"/>
  <c r="G32" i="10"/>
  <c r="F32" i="10"/>
  <c r="G31" i="10"/>
  <c r="F31" i="10"/>
  <c r="G30" i="10"/>
  <c r="F30" i="10"/>
  <c r="G29" i="10"/>
  <c r="F29" i="10"/>
  <c r="G28" i="10"/>
  <c r="F28" i="10"/>
  <c r="G27" i="10"/>
  <c r="F27" i="10"/>
  <c r="G26" i="10"/>
  <c r="F26" i="10"/>
  <c r="G25" i="10"/>
  <c r="F25" i="10"/>
  <c r="G24" i="10"/>
  <c r="F24" i="10"/>
  <c r="G23" i="10"/>
  <c r="F23" i="10"/>
  <c r="G22" i="10"/>
  <c r="F22" i="10"/>
  <c r="G21" i="10"/>
  <c r="F21" i="10"/>
  <c r="G20" i="10"/>
  <c r="F20" i="10"/>
  <c r="G19" i="10"/>
  <c r="F19" i="10"/>
  <c r="G18" i="10"/>
  <c r="F18" i="10"/>
  <c r="G17" i="10"/>
  <c r="F17" i="10"/>
  <c r="G16" i="10"/>
  <c r="F16" i="10"/>
  <c r="G15" i="10"/>
  <c r="F15" i="10"/>
  <c r="G14" i="10"/>
  <c r="F14" i="10"/>
  <c r="G13" i="10"/>
  <c r="F13" i="10"/>
  <c r="G12" i="10"/>
  <c r="F12" i="10"/>
  <c r="G11" i="10"/>
  <c r="F11" i="10"/>
  <c r="G10" i="10"/>
  <c r="F10" i="10"/>
  <c r="G9" i="10"/>
  <c r="F9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G8" i="10"/>
  <c r="F8" i="10"/>
  <c r="G29" i="9"/>
  <c r="F29" i="9"/>
  <c r="G28" i="9"/>
  <c r="F28" i="9"/>
  <c r="G27" i="9"/>
  <c r="F27" i="9"/>
  <c r="G26" i="9"/>
  <c r="F26" i="9"/>
  <c r="G25" i="9"/>
  <c r="F25" i="9"/>
  <c r="G24" i="9"/>
  <c r="F24" i="9"/>
  <c r="G23" i="9"/>
  <c r="F23" i="9"/>
  <c r="G22" i="9"/>
  <c r="F22" i="9"/>
  <c r="G21" i="9"/>
  <c r="F21" i="9"/>
  <c r="G20" i="9"/>
  <c r="F20" i="9"/>
  <c r="G19" i="9"/>
  <c r="F19" i="9"/>
  <c r="G18" i="9"/>
  <c r="F18" i="9"/>
  <c r="G17" i="9"/>
  <c r="F17" i="9"/>
  <c r="G16" i="9"/>
  <c r="F16" i="9"/>
  <c r="G15" i="9"/>
  <c r="F15" i="9"/>
  <c r="G14" i="9"/>
  <c r="F14" i="9"/>
  <c r="G13" i="9"/>
  <c r="F13" i="9"/>
  <c r="G12" i="9"/>
  <c r="F12" i="9"/>
  <c r="G11" i="9"/>
  <c r="F11" i="9"/>
  <c r="G10" i="9"/>
  <c r="F10" i="9"/>
  <c r="G9" i="9"/>
  <c r="F9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G8" i="9"/>
  <c r="F8" i="9"/>
  <c r="G33" i="8"/>
  <c r="F33" i="8"/>
  <c r="G32" i="8"/>
  <c r="F32" i="8"/>
  <c r="G31" i="8"/>
  <c r="F31" i="8"/>
  <c r="G30" i="8"/>
  <c r="F30" i="8"/>
  <c r="G29" i="8"/>
  <c r="F29" i="8"/>
  <c r="G28" i="8"/>
  <c r="F28" i="8"/>
  <c r="G27" i="8"/>
  <c r="F27" i="8"/>
  <c r="G26" i="8"/>
  <c r="F26" i="8"/>
  <c r="G25" i="8"/>
  <c r="F25" i="8"/>
  <c r="G24" i="8"/>
  <c r="F24" i="8"/>
  <c r="G23" i="8"/>
  <c r="F23" i="8"/>
  <c r="G22" i="8"/>
  <c r="F22" i="8"/>
  <c r="G21" i="8"/>
  <c r="F21" i="8"/>
  <c r="G20" i="8"/>
  <c r="F20" i="8"/>
  <c r="G19" i="8"/>
  <c r="F19" i="8"/>
  <c r="G18" i="8"/>
  <c r="F18" i="8"/>
  <c r="G17" i="8"/>
  <c r="F17" i="8"/>
  <c r="G16" i="8"/>
  <c r="F16" i="8"/>
  <c r="G15" i="8"/>
  <c r="F15" i="8"/>
  <c r="G14" i="8"/>
  <c r="F14" i="8"/>
  <c r="G13" i="8"/>
  <c r="F13" i="8"/>
  <c r="G12" i="8"/>
  <c r="F12" i="8"/>
  <c r="G11" i="8"/>
  <c r="F11" i="8"/>
  <c r="G10" i="8"/>
  <c r="F10" i="8"/>
  <c r="G9" i="8"/>
  <c r="F9" i="8"/>
  <c r="G8" i="8"/>
  <c r="F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G29" i="7"/>
  <c r="F29" i="7"/>
  <c r="G28" i="7"/>
  <c r="F28" i="7"/>
  <c r="G27" i="7"/>
  <c r="F27" i="7"/>
  <c r="G26" i="7"/>
  <c r="F26" i="7"/>
  <c r="G25" i="7"/>
  <c r="F25" i="7"/>
  <c r="G24" i="7"/>
  <c r="F24" i="7"/>
  <c r="G23" i="7"/>
  <c r="F23" i="7"/>
  <c r="G22" i="7"/>
  <c r="F22" i="7"/>
  <c r="G21" i="7"/>
  <c r="F21" i="7"/>
  <c r="G20" i="7"/>
  <c r="F20" i="7"/>
  <c r="G19" i="7"/>
  <c r="F19" i="7"/>
  <c r="G18" i="7"/>
  <c r="F18" i="7"/>
  <c r="G17" i="7"/>
  <c r="F17" i="7"/>
  <c r="G16" i="7"/>
  <c r="F16" i="7"/>
  <c r="G15" i="7"/>
  <c r="F15" i="7"/>
  <c r="G14" i="7"/>
  <c r="F14" i="7"/>
  <c r="G13" i="7"/>
  <c r="F13" i="7"/>
  <c r="G12" i="7"/>
  <c r="F12" i="7"/>
  <c r="G11" i="7"/>
  <c r="F11" i="7"/>
  <c r="G10" i="7"/>
  <c r="F10" i="7"/>
  <c r="G9" i="7"/>
  <c r="F9" i="7"/>
  <c r="G8" i="7"/>
  <c r="F8" i="7"/>
  <c r="A9" i="7"/>
  <c r="G30" i="6"/>
  <c r="F30" i="6"/>
  <c r="G29" i="6"/>
  <c r="F29" i="6"/>
  <c r="G28" i="6"/>
  <c r="F28" i="6"/>
  <c r="G27" i="6"/>
  <c r="F27" i="6"/>
  <c r="G26" i="6"/>
  <c r="F26" i="6"/>
  <c r="G25" i="6"/>
  <c r="F25" i="6"/>
  <c r="G24" i="6"/>
  <c r="F24" i="6"/>
  <c r="G23" i="6"/>
  <c r="F23" i="6"/>
  <c r="G22" i="6"/>
  <c r="F22" i="6"/>
  <c r="G21" i="6"/>
  <c r="F21" i="6"/>
  <c r="G20" i="6"/>
  <c r="F20" i="6"/>
  <c r="G19" i="6"/>
  <c r="F19" i="6"/>
  <c r="G18" i="6"/>
  <c r="F18" i="6"/>
  <c r="G17" i="6"/>
  <c r="F17" i="6"/>
  <c r="G16" i="6"/>
  <c r="F16" i="6"/>
  <c r="G15" i="6"/>
  <c r="F15" i="6"/>
  <c r="G14" i="6"/>
  <c r="F14" i="6"/>
  <c r="G13" i="6"/>
  <c r="F13" i="6"/>
  <c r="G12" i="6"/>
  <c r="F12" i="6"/>
  <c r="G11" i="6"/>
  <c r="F11" i="6"/>
  <c r="G10" i="6"/>
  <c r="F10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G9" i="6"/>
  <c r="F9" i="6"/>
  <c r="G8" i="6"/>
  <c r="F8" i="6"/>
  <c r="G34" i="5"/>
  <c r="F34" i="5"/>
  <c r="G33" i="5"/>
  <c r="F33" i="5"/>
  <c r="G32" i="5"/>
  <c r="F32" i="5"/>
  <c r="G31" i="5"/>
  <c r="F31" i="5"/>
  <c r="G30" i="5"/>
  <c r="F30" i="5"/>
  <c r="G29" i="5"/>
  <c r="F29" i="5"/>
  <c r="G28" i="5"/>
  <c r="F28" i="5"/>
  <c r="G27" i="5"/>
  <c r="F27" i="5"/>
  <c r="G26" i="5"/>
  <c r="F26" i="5"/>
  <c r="G25" i="5"/>
  <c r="F25" i="5"/>
  <c r="G24" i="5"/>
  <c r="F24" i="5"/>
  <c r="G23" i="5"/>
  <c r="F23" i="5"/>
  <c r="G22" i="5"/>
  <c r="F22" i="5"/>
  <c r="G21" i="5"/>
  <c r="F21" i="5"/>
  <c r="G20" i="5"/>
  <c r="F20" i="5"/>
  <c r="G19" i="5"/>
  <c r="F19" i="5"/>
  <c r="G18" i="5"/>
  <c r="F18" i="5"/>
  <c r="G17" i="5"/>
  <c r="F17" i="5"/>
  <c r="G16" i="5"/>
  <c r="F16" i="5"/>
  <c r="G15" i="5"/>
  <c r="F15" i="5"/>
  <c r="G14" i="5"/>
  <c r="F14" i="5"/>
  <c r="G13" i="5"/>
  <c r="F13" i="5"/>
  <c r="G12" i="5"/>
  <c r="F12" i="5"/>
  <c r="G11" i="5"/>
  <c r="F11" i="5"/>
  <c r="G10" i="5"/>
  <c r="F10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G9" i="5"/>
  <c r="F9" i="5"/>
  <c r="G8" i="5"/>
  <c r="F8" i="5"/>
  <c r="G32" i="4"/>
  <c r="F32" i="4"/>
  <c r="G31" i="4"/>
  <c r="F31" i="4"/>
  <c r="G30" i="4"/>
  <c r="F30" i="4"/>
  <c r="G29" i="4"/>
  <c r="F29" i="4"/>
  <c r="G28" i="4"/>
  <c r="F28" i="4"/>
  <c r="G27" i="4"/>
  <c r="F27" i="4"/>
  <c r="G26" i="4"/>
  <c r="F26" i="4"/>
  <c r="G25" i="4"/>
  <c r="F25" i="4"/>
  <c r="G24" i="4"/>
  <c r="F24" i="4"/>
  <c r="G23" i="4"/>
  <c r="F23" i="4"/>
  <c r="G22" i="4"/>
  <c r="F22" i="4"/>
  <c r="G21" i="4"/>
  <c r="F21" i="4"/>
  <c r="G20" i="4"/>
  <c r="F20" i="4"/>
  <c r="G19" i="4"/>
  <c r="F19" i="4"/>
  <c r="G18" i="4"/>
  <c r="F18" i="4"/>
  <c r="G17" i="4"/>
  <c r="F17" i="4"/>
  <c r="G16" i="4"/>
  <c r="F16" i="4"/>
  <c r="G15" i="4"/>
  <c r="F15" i="4"/>
  <c r="G14" i="4"/>
  <c r="F14" i="4"/>
  <c r="G13" i="4"/>
  <c r="F13" i="4"/>
  <c r="G12" i="4"/>
  <c r="F12" i="4"/>
  <c r="G11" i="4"/>
  <c r="F11" i="4"/>
  <c r="G10" i="4"/>
  <c r="F10" i="4"/>
  <c r="G9" i="4"/>
  <c r="F9" i="4"/>
  <c r="G8" i="4"/>
  <c r="F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F8" i="3"/>
  <c r="G8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F9" i="3"/>
  <c r="G9" i="3"/>
  <c r="F10" i="3"/>
  <c r="G10" i="3"/>
  <c r="F11" i="3"/>
  <c r="G11" i="3"/>
  <c r="F12" i="3"/>
  <c r="G12" i="3"/>
  <c r="F13" i="3"/>
  <c r="G13" i="3"/>
  <c r="F14" i="3"/>
  <c r="G14" i="3"/>
  <c r="F15" i="3"/>
  <c r="G15" i="3"/>
  <c r="F16" i="3"/>
  <c r="G16" i="3"/>
  <c r="F17" i="3"/>
  <c r="G17" i="3"/>
  <c r="F18" i="3"/>
  <c r="G18" i="3"/>
  <c r="F19" i="3"/>
  <c r="G19" i="3"/>
  <c r="F20" i="3"/>
  <c r="G20" i="3"/>
  <c r="F21" i="3"/>
  <c r="G21" i="3"/>
  <c r="F22" i="3"/>
  <c r="G22" i="3"/>
  <c r="F23" i="3"/>
  <c r="G23" i="3"/>
  <c r="F24" i="3"/>
  <c r="G24" i="3"/>
  <c r="F25" i="3"/>
  <c r="G25" i="3"/>
  <c r="F26" i="3"/>
  <c r="G26" i="3"/>
  <c r="F27" i="3"/>
  <c r="G27" i="3"/>
  <c r="F28" i="3"/>
  <c r="G28" i="3"/>
  <c r="F29" i="3"/>
  <c r="G29" i="3"/>
  <c r="F30" i="3"/>
  <c r="G30" i="3"/>
  <c r="F31" i="3"/>
  <c r="G31" i="3"/>
  <c r="A10" i="7"/>
  <c r="A13" i="7"/>
  <c r="A14" i="7"/>
  <c r="A15" i="7"/>
  <c r="A16" i="7"/>
  <c r="A17" i="7"/>
  <c r="A18" i="7"/>
  <c r="A19" i="7"/>
  <c r="A20" i="7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</calcChain>
</file>

<file path=xl/sharedStrings.xml><?xml version="1.0" encoding="utf-8"?>
<sst xmlns="http://schemas.openxmlformats.org/spreadsheetml/2006/main" count="1152" uniqueCount="691">
  <si>
    <t>LÊ THANH</t>
  </si>
  <si>
    <t>NGUYÊN</t>
  </si>
  <si>
    <t>LÊ QUANG</t>
  </si>
  <si>
    <t>HƯNG</t>
  </si>
  <si>
    <t>TÂM</t>
  </si>
  <si>
    <t>NGUYỄN THỊ THU</t>
  </si>
  <si>
    <t>UYÊN</t>
  </si>
  <si>
    <t>LÂM</t>
  </si>
  <si>
    <t>TRẦN MINH</t>
  </si>
  <si>
    <t>NHỰT</t>
  </si>
  <si>
    <t>HUỲNH GIA</t>
  </si>
  <si>
    <t>PHÁT</t>
  </si>
  <si>
    <t>TÂN</t>
  </si>
  <si>
    <t>TRẦN ĐỨC</t>
  </si>
  <si>
    <t>HUY</t>
  </si>
  <si>
    <t>BÙI VĂN</t>
  </si>
  <si>
    <t>TRƯỜNG</t>
  </si>
  <si>
    <t>ĐỖ HỮU</t>
  </si>
  <si>
    <t>NGUYỄN MINH</t>
  </si>
  <si>
    <t>ĐỨC</t>
  </si>
  <si>
    <t>SƠN</t>
  </si>
  <si>
    <t>NGUYỄN NGỌC DUY</t>
  </si>
  <si>
    <t>BẢO</t>
  </si>
  <si>
    <t>HIẾU</t>
  </si>
  <si>
    <t>PHẠM THANH</t>
  </si>
  <si>
    <t>NGUYỄN KIM</t>
  </si>
  <si>
    <t>AN</t>
  </si>
  <si>
    <t>TRẦN LÊ</t>
  </si>
  <si>
    <t>NGUYỄN VÕ HOÀI</t>
  </si>
  <si>
    <t>DUNG</t>
  </si>
  <si>
    <t>LÊ VĂN</t>
  </si>
  <si>
    <t>THANH</t>
  </si>
  <si>
    <t>TRƯƠNG VĂN</t>
  </si>
  <si>
    <t>NHÂN</t>
  </si>
  <si>
    <t>TIẾN</t>
  </si>
  <si>
    <t>TRẦN VĂN</t>
  </si>
  <si>
    <t>ANH</t>
  </si>
  <si>
    <t>PHAN VĂN</t>
  </si>
  <si>
    <t>PHÚ</t>
  </si>
  <si>
    <t>NGUYỄN THỊ NGỌC</t>
  </si>
  <si>
    <t>THÙY</t>
  </si>
  <si>
    <t>ĐỖ THẾ</t>
  </si>
  <si>
    <t>NGUYỄN THỊ</t>
  </si>
  <si>
    <t>ĐẶNG HỮU</t>
  </si>
  <si>
    <t>ĐẠT</t>
  </si>
  <si>
    <t>LÊ TRỌNG ANH</t>
  </si>
  <si>
    <t>CƯỜNG</t>
  </si>
  <si>
    <t>NGUYỄN ĐỨC</t>
  </si>
  <si>
    <t>TUẤN</t>
  </si>
  <si>
    <t>NGUYỄN THÙY</t>
  </si>
  <si>
    <t>CHÂU</t>
  </si>
  <si>
    <t>TRẦN HOÀNG</t>
  </si>
  <si>
    <t>PHƯƠNG</t>
  </si>
  <si>
    <t>LINH</t>
  </si>
  <si>
    <t>TÔ CÔNG</t>
  </si>
  <si>
    <t>HẬU</t>
  </si>
  <si>
    <t>PHAN THANH</t>
  </si>
  <si>
    <t>DUY</t>
  </si>
  <si>
    <t>KHÁNH</t>
  </si>
  <si>
    <t>VÕ TẤN</t>
  </si>
  <si>
    <t>PHÚC</t>
  </si>
  <si>
    <t>LÊ ĐỨC</t>
  </si>
  <si>
    <t>NGUYỄN VĂN</t>
  </si>
  <si>
    <t>HOÀNG</t>
  </si>
  <si>
    <t>NGUYỄN LÊ</t>
  </si>
  <si>
    <t>NGUYỄN BÁ</t>
  </si>
  <si>
    <t>TÙNG</t>
  </si>
  <si>
    <t>QUANG</t>
  </si>
  <si>
    <t>THIỆN</t>
  </si>
  <si>
    <t>DƯƠNG QUỐC</t>
  </si>
  <si>
    <t>ĐÔNG</t>
  </si>
  <si>
    <t>HỒ THÁI</t>
  </si>
  <si>
    <t>NGỌC</t>
  </si>
  <si>
    <t>VÕ TRÍ</t>
  </si>
  <si>
    <t>VŨ</t>
  </si>
  <si>
    <t>TRẦN DUY</t>
  </si>
  <si>
    <t>MINH</t>
  </si>
  <si>
    <t>HÙNG</t>
  </si>
  <si>
    <t>NGUYỄN QUỐC</t>
  </si>
  <si>
    <t>TÀI</t>
  </si>
  <si>
    <t>HIỂN</t>
  </si>
  <si>
    <t>TRÍ</t>
  </si>
  <si>
    <t>TRẦN TRỌNG</t>
  </si>
  <si>
    <t>TÍN</t>
  </si>
  <si>
    <t>THIÊN</t>
  </si>
  <si>
    <t>TRẦN ĐÌNH</t>
  </si>
  <si>
    <t>TRUNG</t>
  </si>
  <si>
    <t>NGUYỄN HOÀNG</t>
  </si>
  <si>
    <t>VIỆT</t>
  </si>
  <si>
    <t>VÕ THỊ</t>
  </si>
  <si>
    <t>VÂN</t>
  </si>
  <si>
    <t>PHAN TRỌNG</t>
  </si>
  <si>
    <t>BA</t>
  </si>
  <si>
    <t>HUỲNH NGUYỄN QUANG</t>
  </si>
  <si>
    <t>TRỊNH HOÀNG</t>
  </si>
  <si>
    <t>KHẢI</t>
  </si>
  <si>
    <t>Trần Quốc</t>
  </si>
  <si>
    <t>Đạt</t>
  </si>
  <si>
    <t>HỒ ĐẠI</t>
  </si>
  <si>
    <t>DƯƠNG</t>
  </si>
  <si>
    <t>NGÔ LÂM</t>
  </si>
  <si>
    <t>LUÂN</t>
  </si>
  <si>
    <t>TRẦN QUỐC</t>
  </si>
  <si>
    <t>DŨNG</t>
  </si>
  <si>
    <t>KHOA</t>
  </si>
  <si>
    <t>HÀO</t>
  </si>
  <si>
    <t>NGÔ MINH</t>
  </si>
  <si>
    <t>NHÍ</t>
  </si>
  <si>
    <t>THẮNG</t>
  </si>
  <si>
    <t>TRỊNH NGỌC</t>
  </si>
  <si>
    <t>VY</t>
  </si>
  <si>
    <t>NGUYỄN VŨ ANH</t>
  </si>
  <si>
    <t>CHƯƠNG</t>
  </si>
  <si>
    <t>TRẦN THANH</t>
  </si>
  <si>
    <t>BÙI LÊ</t>
  </si>
  <si>
    <t>NGUYỄN THANH</t>
  </si>
  <si>
    <t>SẺ</t>
  </si>
  <si>
    <t>LÊ THỊ PHƯƠNG</t>
  </si>
  <si>
    <t>NGÂN</t>
  </si>
  <si>
    <t>NGUYỄN QUANG</t>
  </si>
  <si>
    <t>NGUYỄN NAM</t>
  </si>
  <si>
    <t>PHẠM ĐĂNG</t>
  </si>
  <si>
    <t>NGUYỄN TIẾN</t>
  </si>
  <si>
    <t>TRẦN TẤN</t>
  </si>
  <si>
    <t>LỘC</t>
  </si>
  <si>
    <t>NGUYỄN ĐÌNH</t>
  </si>
  <si>
    <t>PHẠM QUANG</t>
  </si>
  <si>
    <t>NGUYỄN NGỌC</t>
  </si>
  <si>
    <t>BÙI HỮU</t>
  </si>
  <si>
    <t>LÊ HOÀI</t>
  </si>
  <si>
    <t>ĐỖ MINH</t>
  </si>
  <si>
    <t>NGUYỄN HỒNG</t>
  </si>
  <si>
    <t>KHANH</t>
  </si>
  <si>
    <t>PHẠM ĐÌNH</t>
  </si>
  <si>
    <t>NGUYỄN TRẦN TRUNG</t>
  </si>
  <si>
    <t>NGHI</t>
  </si>
  <si>
    <t>NGUYỄN TRUNG</t>
  </si>
  <si>
    <t>VŨ NGỌC DUY</t>
  </si>
  <si>
    <t>HOÀNG THÙY</t>
  </si>
  <si>
    <t>TRANG</t>
  </si>
  <si>
    <t>NGHĨA</t>
  </si>
  <si>
    <t>NGUYỄN HỮU</t>
  </si>
  <si>
    <t>ĐỊNH</t>
  </si>
  <si>
    <t>NGUYỄN CÔNG</t>
  </si>
  <si>
    <t>THỨC</t>
  </si>
  <si>
    <t>NAM</t>
  </si>
  <si>
    <t>VŨ GIA</t>
  </si>
  <si>
    <t>KHIÊM</t>
  </si>
  <si>
    <t>PHAN ANH</t>
  </si>
  <si>
    <t>KIỆT</t>
  </si>
  <si>
    <t>LỢI</t>
  </si>
  <si>
    <t>NGÔ VĂN</t>
  </si>
  <si>
    <t>NGUYỄN VĂN HUỲNH</t>
  </si>
  <si>
    <t>Ý</t>
  </si>
  <si>
    <t>HẢI</t>
  </si>
  <si>
    <t>Hoàng Anh</t>
  </si>
  <si>
    <t>Minh</t>
  </si>
  <si>
    <t>TRẦN THÔNG</t>
  </si>
  <si>
    <t>NGÔN</t>
  </si>
  <si>
    <t>VÕ VĂN</t>
  </si>
  <si>
    <t>Trần Trung</t>
  </si>
  <si>
    <t>Nam</t>
  </si>
  <si>
    <t>ĐÀO THANH</t>
  </si>
  <si>
    <t>ĐOÀN ĐĂNG</t>
  </si>
  <si>
    <t>VĂN THÀNH</t>
  </si>
  <si>
    <t>ĐOÀN HUỲNH BẢO</t>
  </si>
  <si>
    <t>HOÀNG ANH</t>
  </si>
  <si>
    <t>NGUYỄN TẤN</t>
  </si>
  <si>
    <t>PHAN VĂN ANH</t>
  </si>
  <si>
    <t>QUỐC</t>
  </si>
  <si>
    <t>ĐẶNG DUY</t>
  </si>
  <si>
    <t>ĐAN</t>
  </si>
  <si>
    <t>MAI VĂN</t>
  </si>
  <si>
    <t>NGOÃN</t>
  </si>
  <si>
    <t>TRẦN NGỌC</t>
  </si>
  <si>
    <t>TRƯƠNG THÀNH</t>
  </si>
  <si>
    <t>QUÝ</t>
  </si>
  <si>
    <t>THIÊNG</t>
  </si>
  <si>
    <t>KHUÊ</t>
  </si>
  <si>
    <t>NGUYỄN THỊ TUYẾT</t>
  </si>
  <si>
    <t>NHUNG</t>
  </si>
  <si>
    <t>HOÀNG HỮU</t>
  </si>
  <si>
    <t>NGUYỄN THỊ LAN</t>
  </si>
  <si>
    <t>TRƯƠNG THỊ THU</t>
  </si>
  <si>
    <t>VÕ SỸ</t>
  </si>
  <si>
    <t>ĐẶNG MINH</t>
  </si>
  <si>
    <t>DƯƠNG NGỌC</t>
  </si>
  <si>
    <t>THẠNH</t>
  </si>
  <si>
    <t>NGUYỄN THỊ KIỀU</t>
  </si>
  <si>
    <t>PHÁP</t>
  </si>
  <si>
    <t>LÊ CÔNG</t>
  </si>
  <si>
    <t>CHUYỆN</t>
  </si>
  <si>
    <t>LÊ NGỌC</t>
  </si>
  <si>
    <t>VƯƠNG</t>
  </si>
  <si>
    <t>NGUYỄN HUỲNH</t>
  </si>
  <si>
    <t>PHẠM CAO ĐÌNH</t>
  </si>
  <si>
    <t>LÂN</t>
  </si>
  <si>
    <t>KHA</t>
  </si>
  <si>
    <t>HỒ PHẠM KHƯƠNG</t>
  </si>
  <si>
    <t>LÊ TÙNG</t>
  </si>
  <si>
    <t>TRẦN THẢO</t>
  </si>
  <si>
    <t>PHAN ĐẠI</t>
  </si>
  <si>
    <t>HUỲNH HỮU</t>
  </si>
  <si>
    <t>CHIẾN</t>
  </si>
  <si>
    <t>Đặng Minh</t>
  </si>
  <si>
    <t>Tiến</t>
  </si>
  <si>
    <t>ĐỒNG ANH VĨNH</t>
  </si>
  <si>
    <t>NGA</t>
  </si>
  <si>
    <t>BÀN THỊ HỒNG</t>
  </si>
  <si>
    <t>ĐOÀN THỊ</t>
  </si>
  <si>
    <t>HƯƠNG</t>
  </si>
  <si>
    <t>NÔNG THỊ</t>
  </si>
  <si>
    <t>VUI</t>
  </si>
  <si>
    <t>QUÁCH PHÚ</t>
  </si>
  <si>
    <t>LÊ MINH</t>
  </si>
  <si>
    <t>LƯU VĂN</t>
  </si>
  <si>
    <t>LÊ THẠCH</t>
  </si>
  <si>
    <t>NGÔ VIỆT</t>
  </si>
  <si>
    <t>NGUYỄN TRỌNG</t>
  </si>
  <si>
    <t>NGUYỄN GIA</t>
  </si>
  <si>
    <t>PHẠM HUỲNH</t>
  </si>
  <si>
    <t>LÊ PHẠM HOÀNG</t>
  </si>
  <si>
    <t>TỨ</t>
  </si>
  <si>
    <t>PHAN MINH THIÊN</t>
  </si>
  <si>
    <t>VÕ ĐẠI NHẬT</t>
  </si>
  <si>
    <t>TÚ</t>
  </si>
  <si>
    <t>ĐINH TRUNG</t>
  </si>
  <si>
    <t>VÕ NGỌC</t>
  </si>
  <si>
    <t>QUYẾN</t>
  </si>
  <si>
    <t>PHẠM MINH</t>
  </si>
  <si>
    <t>PHẠM BẢO</t>
  </si>
  <si>
    <t>HÂN</t>
  </si>
  <si>
    <t>NGUYỄN HOÀNG THIÊN</t>
  </si>
  <si>
    <t>THU</t>
  </si>
  <si>
    <t>NGUYỄN PHAN THANH</t>
  </si>
  <si>
    <t>THẢO</t>
  </si>
  <si>
    <t>Vũ Hà Nam</t>
  </si>
  <si>
    <t>Ninh</t>
  </si>
  <si>
    <t>TRẦN NGUYÊN</t>
  </si>
  <si>
    <t>THUẬN</t>
  </si>
  <si>
    <t>NGUYỄN ĐĂNG</t>
  </si>
  <si>
    <t>LÊ BÁ HỬU</t>
  </si>
  <si>
    <t>GIANG</t>
  </si>
  <si>
    <t>TRƯƠNG TRỌNG</t>
  </si>
  <si>
    <t>VỸ</t>
  </si>
  <si>
    <t>DUYÊN</t>
  </si>
  <si>
    <t>NGUYỄN PHI</t>
  </si>
  <si>
    <t>HƯỜNG</t>
  </si>
  <si>
    <t>THẠCH</t>
  </si>
  <si>
    <t>HIÊN</t>
  </si>
  <si>
    <t>THẠCH CẢNH</t>
  </si>
  <si>
    <t>TRẦN CÔNG</t>
  </si>
  <si>
    <t>KÍNH</t>
  </si>
  <si>
    <t>LÊ NGUYỄN KỲ</t>
  </si>
  <si>
    <t>VI THỊ HOÀI</t>
  </si>
  <si>
    <t>LÊ QUỐC</t>
  </si>
  <si>
    <t>ĐÀO ANH NỮ HUYỀN</t>
  </si>
  <si>
    <t>THOẠI</t>
  </si>
  <si>
    <t>PHẠM CAO</t>
  </si>
  <si>
    <t>NGUYỄN HÀM</t>
  </si>
  <si>
    <t>THIỆU</t>
  </si>
  <si>
    <t>NGUYỄN PHÚC</t>
  </si>
  <si>
    <t>CẦU</t>
  </si>
  <si>
    <t>LỘC MINH</t>
  </si>
  <si>
    <t>ĐƯỢC</t>
  </si>
  <si>
    <t>VI THỊ BÍCH</t>
  </si>
  <si>
    <t>TRẦN THỊ</t>
  </si>
  <si>
    <t>SOAN</t>
  </si>
  <si>
    <t>LÊ NGUYÊN</t>
  </si>
  <si>
    <t>CÙ THỊ KIM</t>
  </si>
  <si>
    <t>THI</t>
  </si>
  <si>
    <t>HỘI</t>
  </si>
  <si>
    <t>Thạch Mô</t>
  </si>
  <si>
    <t>Tưa</t>
  </si>
  <si>
    <t>ƯNG VI</t>
  </si>
  <si>
    <t>NGUYỄN THỊ HUỲNH</t>
  </si>
  <si>
    <t>ĐỖ HỒNG</t>
  </si>
  <si>
    <t>NGUYỄN THỊ HỒNG</t>
  </si>
  <si>
    <t>ĐÀN</t>
  </si>
  <si>
    <t>PHAN XUÂN</t>
  </si>
  <si>
    <t>HỌC</t>
  </si>
  <si>
    <t>Đinh Mạnh</t>
  </si>
  <si>
    <t>Hùng</t>
  </si>
  <si>
    <t>Nguyễn Viết</t>
  </si>
  <si>
    <t>Hưng</t>
  </si>
  <si>
    <t>Bùi Diệu</t>
  </si>
  <si>
    <t>Trâm</t>
  </si>
  <si>
    <t>Nguyễn Công</t>
  </si>
  <si>
    <t>Hậu</t>
  </si>
  <si>
    <t>VŨ NHÂN</t>
  </si>
  <si>
    <t>NGUYỄN HOÀNG BẢO</t>
  </si>
  <si>
    <t>HOÀI</t>
  </si>
  <si>
    <t>MSSV</t>
  </si>
  <si>
    <t>16520839</t>
  </si>
  <si>
    <t>16520473</t>
  </si>
  <si>
    <t>16521414</t>
  </si>
  <si>
    <t>16520910</t>
  </si>
  <si>
    <t>16521332</t>
  </si>
  <si>
    <t>16520504</t>
  </si>
  <si>
    <t>16520242</t>
  </si>
  <si>
    <t>16520085</t>
  </si>
  <si>
    <t>16520488</t>
  </si>
  <si>
    <t>16520260</t>
  </si>
  <si>
    <t>16521116</t>
  </si>
  <si>
    <t>16521234</t>
  </si>
  <si>
    <t>16521212</t>
  </si>
  <si>
    <t>16520046</t>
  </si>
  <si>
    <t>16521499</t>
  </si>
  <si>
    <t>16520237</t>
  </si>
  <si>
    <t>16520111</t>
  </si>
  <si>
    <t>16520359</t>
  </si>
  <si>
    <t>16520958</t>
  </si>
  <si>
    <t>16520936</t>
  </si>
  <si>
    <t>16520869</t>
  </si>
  <si>
    <t>16520825</t>
  </si>
  <si>
    <t>16521463</t>
  </si>
  <si>
    <t>16520732</t>
  </si>
  <si>
    <t>16521284</t>
  </si>
  <si>
    <t>16521328</t>
  </si>
  <si>
    <t>16521429</t>
  </si>
  <si>
    <t>16521420</t>
  </si>
  <si>
    <t>16520067</t>
  </si>
  <si>
    <t>16521242</t>
  </si>
  <si>
    <t>16520558</t>
  </si>
  <si>
    <t>16520206</t>
  </si>
  <si>
    <t>16520238</t>
  </si>
  <si>
    <t>16520263</t>
  </si>
  <si>
    <t>16520889</t>
  </si>
  <si>
    <t>16520587</t>
  </si>
  <si>
    <t>16520418</t>
  </si>
  <si>
    <t>16520079</t>
  </si>
  <si>
    <t>16521511</t>
  </si>
  <si>
    <t>16520128</t>
  </si>
  <si>
    <t>16520467</t>
  </si>
  <si>
    <t>16521025</t>
  </si>
  <si>
    <t>16520792</t>
  </si>
  <si>
    <t>16521001</t>
  </si>
  <si>
    <t>16520679</t>
  </si>
  <si>
    <t>16520862</t>
  </si>
  <si>
    <t>16521030</t>
  </si>
  <si>
    <t>16520858</t>
  </si>
  <si>
    <t>16520245</t>
  </si>
  <si>
    <t>16520405</t>
  </si>
  <si>
    <t>16520800</t>
  </si>
  <si>
    <t>16520848</t>
  </si>
  <si>
    <t>16520062</t>
  </si>
  <si>
    <t>16521277</t>
  </si>
  <si>
    <t>16520704</t>
  </si>
  <si>
    <t>16520591</t>
  </si>
  <si>
    <t>16520628</t>
  </si>
  <si>
    <t>16520683</t>
  </si>
  <si>
    <t>16520752</t>
  </si>
  <si>
    <t>16521479</t>
  </si>
  <si>
    <t>16520045</t>
  </si>
  <si>
    <t>16521558</t>
  </si>
  <si>
    <t>16520835</t>
  </si>
  <si>
    <t>16521069</t>
  </si>
  <si>
    <t>16520779</t>
  </si>
  <si>
    <t>16520595</t>
  </si>
  <si>
    <t>16521542</t>
  </si>
  <si>
    <t>16520230</t>
  </si>
  <si>
    <t>16521290</t>
  </si>
  <si>
    <t>16520002</t>
  </si>
  <si>
    <t>16521525</t>
  </si>
  <si>
    <t>16521166</t>
  </si>
  <si>
    <t>16520164</t>
  </si>
  <si>
    <t>16520823</t>
  </si>
  <si>
    <t>16521012</t>
  </si>
  <si>
    <t>16520969</t>
  </si>
  <si>
    <t>16521532</t>
  </si>
  <si>
    <t>16521038</t>
  </si>
  <si>
    <t>16520899</t>
  </si>
  <si>
    <t>16521096</t>
  </si>
  <si>
    <t>16520416</t>
  </si>
  <si>
    <t>16521168</t>
  </si>
  <si>
    <t>16521509</t>
  </si>
  <si>
    <t>16521359</t>
  </si>
  <si>
    <t>16521149</t>
  </si>
  <si>
    <t>16521279</t>
  </si>
  <si>
    <t>16520907</t>
  </si>
  <si>
    <t>16520129</t>
  </si>
  <si>
    <t>16520481</t>
  </si>
  <si>
    <t>16520652</t>
  </si>
  <si>
    <t>16520218</t>
  </si>
  <si>
    <t>16520332</t>
  </si>
  <si>
    <t>16520662</t>
  </si>
  <si>
    <t>16521208</t>
  </si>
  <si>
    <t>16520639</t>
  </si>
  <si>
    <t>16520857</t>
  </si>
  <si>
    <t>16520272</t>
  </si>
  <si>
    <t>16520867</t>
  </si>
  <si>
    <t>16520117</t>
  </si>
  <si>
    <t>16521215</t>
  </si>
  <si>
    <t>16520138</t>
  </si>
  <si>
    <t>16520786</t>
  </si>
  <si>
    <t>16520898</t>
  </si>
  <si>
    <t>16520496</t>
  </si>
  <si>
    <t>16521464</t>
  </si>
  <si>
    <t>16521008</t>
  </si>
  <si>
    <t>16521371</t>
  </si>
  <si>
    <t>16521474</t>
  </si>
  <si>
    <t>16521516</t>
  </si>
  <si>
    <t>16521435</t>
  </si>
  <si>
    <t>16520144</t>
  </si>
  <si>
    <t>16520615</t>
  </si>
  <si>
    <t>16520082</t>
  </si>
  <si>
    <t>16520305</t>
  </si>
  <si>
    <t>16521079</t>
  </si>
  <si>
    <t>16521031</t>
  </si>
  <si>
    <t>16520297</t>
  </si>
  <si>
    <t>16521349</t>
  </si>
  <si>
    <t>16521041</t>
  </si>
  <si>
    <t>16520333</t>
  </si>
  <si>
    <t>16521331</t>
  </si>
  <si>
    <t>16520354</t>
  </si>
  <si>
    <t>16521014</t>
  </si>
  <si>
    <t>16521005</t>
  </si>
  <si>
    <t>16521321</t>
  </si>
  <si>
    <t>16520337</t>
  </si>
  <si>
    <t>16521121</t>
  </si>
  <si>
    <t>16520523</t>
  </si>
  <si>
    <t>16520109</t>
  </si>
  <si>
    <t>16521559</t>
  </si>
  <si>
    <t>16521534</t>
  </si>
  <si>
    <t>16520318</t>
  </si>
  <si>
    <t>16521477</t>
  </si>
  <si>
    <t>16521334</t>
  </si>
  <si>
    <t>16520637</t>
  </si>
  <si>
    <t>16520301</t>
  </si>
  <si>
    <t>16521316</t>
  </si>
  <si>
    <t>16520497</t>
  </si>
  <si>
    <t>16521004</t>
  </si>
  <si>
    <t>16521085</t>
  </si>
  <si>
    <t>16520191</t>
  </si>
  <si>
    <t>16521342</t>
  </si>
  <si>
    <t>16520365</t>
  </si>
  <si>
    <t>16520240</t>
  </si>
  <si>
    <t>16520902</t>
  </si>
  <si>
    <t>16520634</t>
  </si>
  <si>
    <t>16520676</t>
  </si>
  <si>
    <t>16520311</t>
  </si>
  <si>
    <t>16520477</t>
  </si>
  <si>
    <t>16520974</t>
  </si>
  <si>
    <t>16520451</t>
  </si>
  <si>
    <t>16520391</t>
  </si>
  <si>
    <t>16521188</t>
  </si>
  <si>
    <t>16521191</t>
  </si>
  <si>
    <t>16521106</t>
  </si>
  <si>
    <t>16520935</t>
  </si>
  <si>
    <t>16521171</t>
  </si>
  <si>
    <t>16520243</t>
  </si>
  <si>
    <t>16520106</t>
  </si>
  <si>
    <t>16520112</t>
  </si>
  <si>
    <t>16521397</t>
  </si>
  <si>
    <t>16521147</t>
  </si>
  <si>
    <t>16520951</t>
  </si>
  <si>
    <t>16521100</t>
  </si>
  <si>
    <t>16520774</t>
  </si>
  <si>
    <t>16520265</t>
  </si>
  <si>
    <t>16520549</t>
  </si>
  <si>
    <t>16521203</t>
  </si>
  <si>
    <t>16521028</t>
  </si>
  <si>
    <t>16521539</t>
  </si>
  <si>
    <t>16521369</t>
  </si>
  <si>
    <t>16520966</t>
  </si>
  <si>
    <t>16520250</t>
  </si>
  <si>
    <t>16521153</t>
  </si>
  <si>
    <t>16521535</t>
  </si>
  <si>
    <t>16520456</t>
  </si>
  <si>
    <t>16521354</t>
  </si>
  <si>
    <t>16520999</t>
  </si>
  <si>
    <t>16521204</t>
  </si>
  <si>
    <t>16521468</t>
  </si>
  <si>
    <t>16521155</t>
  </si>
  <si>
    <t>16520731</t>
  </si>
  <si>
    <t>16520438</t>
  </si>
  <si>
    <t>16521495</t>
  </si>
  <si>
    <t>16520775</t>
  </si>
  <si>
    <t>16520954</t>
  </si>
  <si>
    <t>16520166</t>
  </si>
  <si>
    <t>16521052</t>
  </si>
  <si>
    <t>16520222</t>
  </si>
  <si>
    <t>16520350</t>
  </si>
  <si>
    <t>16521546</t>
  </si>
  <si>
    <t>16520455</t>
  </si>
  <si>
    <t>16521330</t>
  </si>
  <si>
    <t>16520398</t>
  </si>
  <si>
    <t>16520793</t>
  </si>
  <si>
    <t>16520468</t>
  </si>
  <si>
    <t>16521572</t>
  </si>
  <si>
    <t>16521271</t>
  </si>
  <si>
    <t>16521577</t>
  </si>
  <si>
    <t>16520820</t>
  </si>
  <si>
    <t>16520583</t>
  </si>
  <si>
    <t>16520429</t>
  </si>
  <si>
    <t>Stt</t>
  </si>
  <si>
    <t>Xếp lớp</t>
  </si>
  <si>
    <t>LÝ VĂN</t>
  </si>
  <si>
    <t>BÙI KHOA</t>
  </si>
  <si>
    <t>Họ</t>
  </si>
  <si>
    <t>Tên</t>
  </si>
  <si>
    <r>
      <t xml:space="preserve">Điểm XL </t>
    </r>
    <r>
      <rPr>
        <sz val="11"/>
        <color rgb="FF000000"/>
        <rFont val="Arial"/>
        <family val="2"/>
      </rPr>
      <t>(70/70)</t>
    </r>
  </si>
  <si>
    <t xml:space="preserve">DANH SÁCH SINH VIÊN LỚP TiẾNG ANH BỔ TÚC </t>
  </si>
  <si>
    <t>TRUNG TÂM NGOẠI NGỮ UiT - Email: ttnn@uit.edu.vn - ĐT: 08-66858288</t>
  </si>
  <si>
    <t>ĐT:</t>
  </si>
  <si>
    <t>Email:</t>
  </si>
  <si>
    <t>Khoa</t>
  </si>
  <si>
    <t>Giảng viên: THS. PHẠM THỊ THANH NHÃ (T7)</t>
  </si>
  <si>
    <t>Giảng viên: THS.TRẦN THỊ NGỌC MAI</t>
  </si>
  <si>
    <t xml:space="preserve">DANH SÁCH SINH VIÊN LỚP TiẾNG ANH  BỔ TÚC </t>
  </si>
  <si>
    <t>Giảng viên: LÊ NGUYỄN THẢO THY (T7)</t>
  </si>
  <si>
    <t xml:space="preserve">Giờ học: </t>
  </si>
  <si>
    <t>Thứ 7: 13:00-16:15</t>
  </si>
  <si>
    <t>Thứ 3: 16:30-18:45</t>
  </si>
  <si>
    <t>Thứ 7: 8:00-11:15</t>
  </si>
  <si>
    <t>THS.HỒ THỊ BÍCH THẢO (T3)</t>
  </si>
  <si>
    <t>THS. NGUYỄN THỊ THANH TRÚC(T3)</t>
  </si>
  <si>
    <t>AVBT K11-1</t>
  </si>
  <si>
    <t>Tên lớp:</t>
  </si>
  <si>
    <t>Khai giảng 17/09/2016</t>
  </si>
  <si>
    <t>AVBT K11-2</t>
  </si>
  <si>
    <t>AVBT K11-3</t>
  </si>
  <si>
    <t>Thứ 7: 08:00-11:15</t>
  </si>
  <si>
    <t>AVBT K11-4</t>
  </si>
  <si>
    <t>14520264</t>
  </si>
  <si>
    <t>NGUYỄN PHƯỚC</t>
  </si>
  <si>
    <t>Kỹ thuật máy tính</t>
  </si>
  <si>
    <t>Anh văn bổ túc</t>
  </si>
  <si>
    <t>AVBT K11-5</t>
  </si>
  <si>
    <t>AVBTK 11-6</t>
  </si>
  <si>
    <t>AVBT K11-7</t>
  </si>
  <si>
    <t>AVBT K11-8</t>
  </si>
  <si>
    <t>AVBT K11-9</t>
  </si>
  <si>
    <t>16521795</t>
  </si>
  <si>
    <t>16521792</t>
  </si>
  <si>
    <t>16521767</t>
  </si>
  <si>
    <t>16521784</t>
  </si>
  <si>
    <t>16521584</t>
  </si>
  <si>
    <t>16521854</t>
  </si>
  <si>
    <t>16521700</t>
  </si>
  <si>
    <t>16521805</t>
  </si>
  <si>
    <t>16521705</t>
  </si>
  <si>
    <t>16521759</t>
  </si>
  <si>
    <t>16521656</t>
  </si>
  <si>
    <t>16520804</t>
  </si>
  <si>
    <t>16521672</t>
  </si>
  <si>
    <t>16521708</t>
  </si>
  <si>
    <t>16521660</t>
  </si>
  <si>
    <t>16521735</t>
  </si>
  <si>
    <t>16521783</t>
  </si>
  <si>
    <t>16521716</t>
  </si>
  <si>
    <t>16521581</t>
  </si>
  <si>
    <t>16521745</t>
  </si>
  <si>
    <t>16521710</t>
  </si>
  <si>
    <t>16521845</t>
  </si>
  <si>
    <t>16521821</t>
  </si>
  <si>
    <t>16521632</t>
  </si>
  <si>
    <t>16521746</t>
  </si>
  <si>
    <t>BÙI HOÀNG</t>
  </si>
  <si>
    <t>Công nghệ thông tin</t>
  </si>
  <si>
    <t>LÊ CHÍ</t>
  </si>
  <si>
    <t>NGUYỄN CHÍ</t>
  </si>
  <si>
    <t>NHẬT</t>
  </si>
  <si>
    <t>NGUYỄN DUY</t>
  </si>
  <si>
    <t>CAO ĐĂNG MINH</t>
  </si>
  <si>
    <t>QUỲNH</t>
  </si>
  <si>
    <t>NGUYỄN BÁ LINH</t>
  </si>
  <si>
    <t>PHONG</t>
  </si>
  <si>
    <t>Hệ thống thông tin</t>
  </si>
  <si>
    <t>SANG</t>
  </si>
  <si>
    <t>NGUYỄN THOẠI</t>
  </si>
  <si>
    <t>LÊ HỮU</t>
  </si>
  <si>
    <t>Khoa học máy tính</t>
  </si>
  <si>
    <t>ĐÀO DUY</t>
  </si>
  <si>
    <t>KHANG</t>
  </si>
  <si>
    <t>ĐỖ TRƯỜNG</t>
  </si>
  <si>
    <t>VIỆT</t>
  </si>
  <si>
    <t>NGUYỄN SỸ DY</t>
  </si>
  <si>
    <t>TIÊN</t>
  </si>
  <si>
    <t>LÊ SỸ</t>
  </si>
  <si>
    <t>HIỆP</t>
  </si>
  <si>
    <t>LONG</t>
  </si>
  <si>
    <t>LÊ TRUNG</t>
  </si>
  <si>
    <t>16521696</t>
  </si>
  <si>
    <t>16521629</t>
  </si>
  <si>
    <t>PHẠM XUÂN</t>
  </si>
  <si>
    <t>16521758</t>
  </si>
  <si>
    <t>NGHỊ</t>
  </si>
  <si>
    <t>16521842</t>
  </si>
  <si>
    <t>BẰNG</t>
  </si>
  <si>
    <t>16521789</t>
  </si>
  <si>
    <t>HOÀNG THỊ HẢI</t>
  </si>
  <si>
    <t>YẾN</t>
  </si>
  <si>
    <t>16521697</t>
  </si>
  <si>
    <t>ĐẠO TRỌNG</t>
  </si>
  <si>
    <t>PHIÊN</t>
  </si>
  <si>
    <t>16521848</t>
  </si>
  <si>
    <t>BÙI ĐĂNG</t>
  </si>
  <si>
    <t>16521676</t>
  </si>
  <si>
    <t>PHAN ĐĂNG</t>
  </si>
  <si>
    <t>16521766</t>
  </si>
  <si>
    <t>SINH</t>
  </si>
  <si>
    <t>16521717</t>
  </si>
  <si>
    <t>16521616</t>
  </si>
  <si>
    <t>VŨ VĂN</t>
  </si>
  <si>
    <t>TUÂN</t>
  </si>
  <si>
    <t>16521765</t>
  </si>
  <si>
    <t>NGUYỄN THỊNH SƠN</t>
  </si>
  <si>
    <t>16521631</t>
  </si>
  <si>
    <t>KIÊN</t>
  </si>
  <si>
    <t>16521603</t>
  </si>
  <si>
    <t>PHAN NHẬT</t>
  </si>
  <si>
    <t>16521809</t>
  </si>
  <si>
    <t>THÚY</t>
  </si>
  <si>
    <t>16521737</t>
  </si>
  <si>
    <t>NGÔ QUANG</t>
  </si>
  <si>
    <t>THỰC</t>
  </si>
  <si>
    <t>16521786</t>
  </si>
  <si>
    <t>TRẦN HẢI</t>
  </si>
  <si>
    <t>TRÌNH</t>
  </si>
  <si>
    <t>Kỹ thuật phần mềm</t>
  </si>
  <si>
    <t>16521709</t>
  </si>
  <si>
    <t>NHẤT</t>
  </si>
  <si>
    <t>16521702</t>
  </si>
  <si>
    <t>TRƯƠNG GIA</t>
  </si>
  <si>
    <t>Truyền thông và mạng máy tính</t>
  </si>
  <si>
    <t>16521753</t>
  </si>
  <si>
    <t>ĐẶNG VĂN</t>
  </si>
  <si>
    <t>16521640</t>
  </si>
  <si>
    <t>NGUYỄN XUÂN</t>
  </si>
  <si>
    <t>BÌNH</t>
  </si>
  <si>
    <t>16521725</t>
  </si>
  <si>
    <t>DƯƠNG NGỌC</t>
  </si>
  <si>
    <t>16521649</t>
  </si>
  <si>
    <t>PHAN CÔNG</t>
  </si>
  <si>
    <t>16521823</t>
  </si>
  <si>
    <t>NGUYỄN TUẤN</t>
  </si>
  <si>
    <t>16521832</t>
  </si>
  <si>
    <t>NGUYỄN SƠN</t>
  </si>
  <si>
    <t>AVBT K11-10</t>
  </si>
  <si>
    <t>Giảng viên: THS. NGUYỄN THỊ HỒNG DUYÊN</t>
  </si>
  <si>
    <t>NGUYỄN LÝ TRỌNG TÍN(T3)</t>
  </si>
  <si>
    <t>Giảng viên: THS. TẠ THỊ KIM HOÀNG(T7)</t>
  </si>
  <si>
    <t>THS. TRẦN TUẤN ANH(T3)</t>
  </si>
  <si>
    <t xml:space="preserve"> </t>
  </si>
  <si>
    <t xml:space="preserve">NGUYỄN MINH </t>
  </si>
  <si>
    <r>
      <rPr>
        <sz val="11"/>
        <color rgb="FF000000"/>
        <rFont val="Calibri"/>
        <family val="2"/>
      </rPr>
      <t>Phòng học:</t>
    </r>
    <r>
      <rPr>
        <b/>
        <sz val="11"/>
        <color rgb="FF000000"/>
        <rFont val="Calibri"/>
        <family val="2"/>
      </rPr>
      <t xml:space="preserve"> </t>
    </r>
    <r>
      <rPr>
        <b/>
        <sz val="12"/>
        <color rgb="FF000000"/>
        <rFont val="Calibri"/>
        <family val="2"/>
      </rPr>
      <t>E10.2 (Thứ 7)</t>
    </r>
  </si>
  <si>
    <r>
      <rPr>
        <sz val="11"/>
        <color rgb="FF000000"/>
        <rFont val="Calibri"/>
        <family val="2"/>
      </rPr>
      <t>Phòng học:</t>
    </r>
    <r>
      <rPr>
        <b/>
        <sz val="11"/>
        <color rgb="FF000000"/>
        <rFont val="Calibri"/>
        <family val="2"/>
      </rPr>
      <t xml:space="preserve"> </t>
    </r>
    <r>
      <rPr>
        <b/>
        <sz val="12"/>
        <color rgb="FF000000"/>
        <rFont val="Calibri"/>
        <family val="2"/>
      </rPr>
      <t>E2.3 (Thứ 3)</t>
    </r>
  </si>
  <si>
    <r>
      <rPr>
        <sz val="11"/>
        <color rgb="FF000000"/>
        <rFont val="Calibri"/>
        <family val="2"/>
      </rPr>
      <t>Phòng học:</t>
    </r>
    <r>
      <rPr>
        <b/>
        <sz val="11"/>
        <color rgb="FF000000"/>
        <rFont val="Calibri"/>
        <family val="2"/>
      </rPr>
      <t xml:space="preserve"> </t>
    </r>
    <r>
      <rPr>
        <b/>
        <sz val="12"/>
        <color rgb="FF000000"/>
        <rFont val="Calibri"/>
        <family val="2"/>
      </rPr>
      <t>E10.4 (Thứ 7)</t>
    </r>
  </si>
  <si>
    <r>
      <rPr>
        <sz val="11"/>
        <color rgb="FF000000"/>
        <rFont val="Calibri"/>
        <family val="2"/>
      </rPr>
      <t>Phòng học:</t>
    </r>
    <r>
      <rPr>
        <b/>
        <sz val="11"/>
        <color rgb="FF000000"/>
        <rFont val="Calibri"/>
        <family val="2"/>
      </rPr>
      <t xml:space="preserve"> </t>
    </r>
    <r>
      <rPr>
        <b/>
        <sz val="12"/>
        <color rgb="FF000000"/>
        <rFont val="Calibri"/>
        <family val="2"/>
      </rPr>
      <t>E2.4 (Thứ 3)</t>
    </r>
  </si>
  <si>
    <r>
      <rPr>
        <sz val="11"/>
        <color rgb="FF000000"/>
        <rFont val="Calibri"/>
        <family val="2"/>
      </rPr>
      <t>Phòng học:</t>
    </r>
    <r>
      <rPr>
        <b/>
        <sz val="11"/>
        <color rgb="FF000000"/>
        <rFont val="Calibri"/>
        <family val="2"/>
      </rPr>
      <t xml:space="preserve"> </t>
    </r>
    <r>
      <rPr>
        <b/>
        <sz val="12"/>
        <color rgb="FF000000"/>
        <rFont val="Calibri"/>
        <family val="2"/>
      </rPr>
      <t>E10.6 (Thứ 7)</t>
    </r>
  </si>
  <si>
    <r>
      <rPr>
        <sz val="11"/>
        <color rgb="FF000000"/>
        <rFont val="Calibri"/>
        <family val="2"/>
      </rPr>
      <t>Phòng học:</t>
    </r>
    <r>
      <rPr>
        <b/>
        <sz val="11"/>
        <color rgb="FF000000"/>
        <rFont val="Calibri"/>
        <family val="2"/>
      </rPr>
      <t xml:space="preserve"> </t>
    </r>
    <r>
      <rPr>
        <b/>
        <sz val="12"/>
        <color rgb="FF000000"/>
        <rFont val="Calibri"/>
        <family val="2"/>
      </rPr>
      <t>E.3.2 (Thứ 3)</t>
    </r>
  </si>
  <si>
    <r>
      <rPr>
        <sz val="11"/>
        <color rgb="FF000000"/>
        <rFont val="Calibri"/>
        <family val="2"/>
      </rPr>
      <t>Phòng học:</t>
    </r>
    <r>
      <rPr>
        <b/>
        <sz val="11"/>
        <color rgb="FF000000"/>
        <rFont val="Calibri"/>
        <family val="2"/>
      </rPr>
      <t xml:space="preserve"> </t>
    </r>
    <r>
      <rPr>
        <b/>
        <sz val="12"/>
        <color rgb="FF000000"/>
        <rFont val="Calibri"/>
        <family val="2"/>
      </rPr>
      <t>E10.8 (Thứ 7)</t>
    </r>
  </si>
  <si>
    <r>
      <rPr>
        <sz val="11"/>
        <color rgb="FF000000"/>
        <rFont val="Calibri"/>
        <family val="2"/>
      </rPr>
      <t>Phòng học:</t>
    </r>
    <r>
      <rPr>
        <b/>
        <sz val="11"/>
        <color rgb="FF000000"/>
        <rFont val="Calibri"/>
        <family val="2"/>
      </rPr>
      <t xml:space="preserve"> </t>
    </r>
    <r>
      <rPr>
        <b/>
        <sz val="12"/>
        <color rgb="FF000000"/>
        <rFont val="Calibri"/>
        <family val="2"/>
      </rPr>
      <t>E3.3 (Thứ 3)</t>
    </r>
  </si>
  <si>
    <r>
      <t xml:space="preserve">Phòng học: </t>
    </r>
    <r>
      <rPr>
        <b/>
        <sz val="12"/>
        <color rgb="FF000000"/>
        <rFont val="Calibri"/>
        <family val="2"/>
      </rPr>
      <t>E2.2 (Thứ 3)</t>
    </r>
  </si>
  <si>
    <r>
      <t xml:space="preserve">Phòng học: </t>
    </r>
    <r>
      <rPr>
        <b/>
        <sz val="12"/>
        <color rgb="FF000000"/>
        <rFont val="Calibri"/>
        <family val="2"/>
      </rPr>
      <t>E11.2 (Thứ 7)</t>
    </r>
  </si>
  <si>
    <r>
      <t xml:space="preserve">Phòng học: </t>
    </r>
    <r>
      <rPr>
        <b/>
        <sz val="12"/>
        <color rgb="FF000000"/>
        <rFont val="Calibri"/>
        <family val="2"/>
      </rPr>
      <t>E3.4 (Thứ 3)</t>
    </r>
  </si>
  <si>
    <r>
      <t>Phòng học:</t>
    </r>
    <r>
      <rPr>
        <b/>
        <sz val="11"/>
        <color rgb="FF000000"/>
        <rFont val="Calibri"/>
        <family val="2"/>
      </rPr>
      <t xml:space="preserve"> E4.1 (Thứ 3)</t>
    </r>
  </si>
  <si>
    <r>
      <t>Phòng học:</t>
    </r>
    <r>
      <rPr>
        <b/>
        <sz val="11"/>
        <color rgb="FF000000"/>
        <rFont val="Calibri"/>
        <family val="2"/>
      </rPr>
      <t xml:space="preserve"> E11.6 (Thứ 7)</t>
    </r>
  </si>
  <si>
    <r>
      <t xml:space="preserve">Phòng học: </t>
    </r>
    <r>
      <rPr>
        <b/>
        <sz val="11"/>
        <color rgb="FF000000"/>
        <rFont val="Calibri"/>
        <family val="2"/>
      </rPr>
      <t>E4.2 (Thứ 3)</t>
    </r>
  </si>
  <si>
    <r>
      <t xml:space="preserve">Phòng học: </t>
    </r>
    <r>
      <rPr>
        <b/>
        <sz val="11"/>
        <color rgb="FF000000"/>
        <rFont val="Calibri"/>
        <family val="2"/>
      </rPr>
      <t>E11.8 (Thứ 7)</t>
    </r>
  </si>
  <si>
    <t>Phòng học: E4.3 (Thứ 3)</t>
  </si>
  <si>
    <t>Phòng học: E10.4 (Thứ 7)</t>
  </si>
  <si>
    <t>Phòng học: E4.4 (Thứ 3)</t>
  </si>
  <si>
    <t>Phòng học: E10.6 (Thứ 7)</t>
  </si>
  <si>
    <t>Giảng viên: DƯƠNG KIM THUỲ LINH(T7)</t>
  </si>
  <si>
    <t>THS. LÝ VŨ NHẬT TÚ(T3)</t>
  </si>
  <si>
    <t xml:space="preserve">GV: NGUYỄN HUỲNH QUYÊN(T7) </t>
  </si>
  <si>
    <t>THS. NGUYỄN HOÀNH HẢI(T3)</t>
  </si>
  <si>
    <t>Giảng viên: THS. NGUYỄN LÊ MINH (T3)</t>
  </si>
  <si>
    <t>Giảng viên: THS. NGUYỄN THỊ TUYẾT(T7)</t>
  </si>
  <si>
    <t>THS. THẠCH VĂN VIỆT(T7)</t>
  </si>
  <si>
    <t>Giảng viên: NGUYỄN VIỆT NHÂN</t>
  </si>
  <si>
    <r>
      <t xml:space="preserve">Phòng học: </t>
    </r>
    <r>
      <rPr>
        <b/>
        <sz val="12"/>
        <color rgb="FF000000"/>
        <rFont val="Calibri"/>
        <family val="2"/>
      </rPr>
      <t>E10.8 (Thứ 7)</t>
    </r>
  </si>
  <si>
    <t xml:space="preserve">VÕ PHUƠNG </t>
  </si>
  <si>
    <t>TOÀN</t>
  </si>
  <si>
    <t>LÊ THIỆN</t>
  </si>
  <si>
    <t>PHÙNG THỊ MỸ</t>
  </si>
  <si>
    <t>HẠNH</t>
  </si>
  <si>
    <t>Kỹ thuật phần mềm CLC</t>
  </si>
  <si>
    <t>N/A</t>
  </si>
  <si>
    <t xml:space="preserve">NGUYỂN CÔNG </t>
  </si>
  <si>
    <t>An toàn thông tin</t>
  </si>
  <si>
    <t>Mạng mt &amp; tt</t>
  </si>
  <si>
    <t>ĐINH TRỌNG</t>
  </si>
  <si>
    <t>KỸ thuật phần mềm CLC</t>
  </si>
  <si>
    <t>TRUƠNG THỊ</t>
  </si>
  <si>
    <t>Kĩ thuật máy tính</t>
  </si>
  <si>
    <t>DUƠNG</t>
  </si>
  <si>
    <t>NGUYỄN LƯU DUY</t>
  </si>
  <si>
    <t>NGÔ TRỌNG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</si>
</sst>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rgb="FF000000"/>
      <name val="Calibri"/>
    </font>
    <font>
      <sz val="10"/>
      <color rgb="FF000000"/>
      <name val="Arial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2"/>
      <color rgb="FFFFFF00"/>
      <name val="Calibri"/>
      <family val="2"/>
    </font>
    <font>
      <b/>
      <sz val="14"/>
      <color rgb="FFFF0000"/>
      <name val="Calibri"/>
      <family val="2"/>
    </font>
    <font>
      <b/>
      <sz val="14"/>
      <color rgb="FF00B0F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/>
    <xf numFmtId="0" fontId="3" fillId="0" borderId="0" xfId="0" applyFont="1" applyFill="1"/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0" fillId="0" borderId="2" xfId="0" applyBorder="1"/>
    <xf numFmtId="0" fontId="3" fillId="0" borderId="0" xfId="0" applyFont="1" applyAlignment="1">
      <alignment horizontal="left"/>
    </xf>
    <xf numFmtId="0" fontId="0" fillId="0" borderId="2" xfId="0" applyFill="1" applyBorder="1"/>
    <xf numFmtId="49" fontId="1" fillId="0" borderId="2" xfId="0" applyNumberFormat="1" applyFont="1" applyFill="1" applyBorder="1"/>
    <xf numFmtId="0" fontId="1" fillId="0" borderId="2" xfId="0" applyFont="1" applyFill="1" applyBorder="1" applyAlignment="1">
      <alignment horizontal="center" vertical="center"/>
    </xf>
    <xf numFmtId="0" fontId="3" fillId="0" borderId="0" xfId="0" applyFont="1" applyAlignment="1"/>
    <xf numFmtId="0" fontId="4" fillId="0" borderId="2" xfId="0" applyFont="1" applyFill="1" applyBorder="1"/>
    <xf numFmtId="0" fontId="2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" fillId="0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right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quotePrefix="1" applyFont="1" applyFill="1" applyBorder="1" applyAlignment="1">
      <alignment wrapText="1"/>
    </xf>
    <xf numFmtId="49" fontId="1" fillId="0" borderId="0" xfId="0" applyNumberFormat="1" applyFont="1" applyFill="1" applyBorder="1"/>
    <xf numFmtId="0" fontId="0" fillId="0" borderId="0" xfId="0" applyAlignment="1">
      <alignment horizontal="left"/>
    </xf>
    <xf numFmtId="0" fontId="4" fillId="0" borderId="2" xfId="0" applyFont="1" applyFill="1" applyBorder="1" applyAlignment="1">
      <alignment horizontal="left"/>
    </xf>
    <xf numFmtId="0" fontId="0" fillId="0" borderId="2" xfId="0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4" fillId="4" borderId="2" xfId="0" applyFont="1" applyFill="1" applyBorder="1"/>
    <xf numFmtId="0" fontId="4" fillId="4" borderId="2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center"/>
    </xf>
    <xf numFmtId="0" fontId="0" fillId="4" borderId="2" xfId="0" quotePrefix="1" applyFont="1" applyFill="1" applyBorder="1"/>
    <xf numFmtId="49" fontId="4" fillId="4" borderId="2" xfId="0" applyNumberFormat="1" applyFont="1" applyFill="1" applyBorder="1"/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/>
    <xf numFmtId="0" fontId="0" fillId="4" borderId="2" xfId="0" applyFill="1" applyBorder="1" applyAlignment="1">
      <alignment horizontal="left"/>
    </xf>
    <xf numFmtId="49" fontId="1" fillId="4" borderId="2" xfId="0" applyNumberFormat="1" applyFont="1" applyFill="1" applyBorder="1"/>
    <xf numFmtId="0" fontId="1" fillId="4" borderId="2" xfId="0" applyFont="1" applyFill="1" applyBorder="1" applyAlignment="1">
      <alignment horizontal="center"/>
    </xf>
    <xf numFmtId="0" fontId="0" fillId="4" borderId="2" xfId="0" applyFill="1" applyBorder="1"/>
    <xf numFmtId="0" fontId="1" fillId="4" borderId="2" xfId="0" applyFont="1" applyFill="1" applyBorder="1" applyAlignment="1">
      <alignment horizontal="center" vertical="center"/>
    </xf>
    <xf numFmtId="0" fontId="0" fillId="4" borderId="0" xfId="0" applyFill="1"/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0" fontId="0" fillId="0" borderId="0" xfId="0" applyBorder="1"/>
    <xf numFmtId="0" fontId="7" fillId="3" borderId="0" xfId="0" applyFont="1" applyFill="1" applyAlignment="1">
      <alignment horizontal="center" vertical="center"/>
    </xf>
    <xf numFmtId="0" fontId="0" fillId="0" borderId="2" xfId="0" applyFill="1" applyBorder="1" applyAlignment="1">
      <alignment horizontal="left"/>
    </xf>
    <xf numFmtId="0" fontId="0" fillId="0" borderId="4" xfId="0" applyBorder="1"/>
    <xf numFmtId="0" fontId="0" fillId="0" borderId="2" xfId="0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0" fillId="0" borderId="3" xfId="0" applyBorder="1" applyAlignment="1">
      <alignment horizontal="left"/>
    </xf>
    <xf numFmtId="0" fontId="2" fillId="0" borderId="0" xfId="0" applyFont="1" applyAlignment="1">
      <alignment horizontal="left" wrapText="1"/>
    </xf>
    <xf numFmtId="0" fontId="9" fillId="0" borderId="0" xfId="0" applyFont="1" applyAlignment="1">
      <alignment horizontal="center" vertical="top"/>
    </xf>
    <xf numFmtId="0" fontId="3" fillId="0" borderId="3" xfId="0" applyFont="1" applyBorder="1" applyAlignment="1">
      <alignment horizontal="right"/>
    </xf>
    <xf numFmtId="0" fontId="0" fillId="0" borderId="3" xfId="0" applyBorder="1" applyAlignment="1">
      <alignment horizontal="right"/>
    </xf>
    <xf numFmtId="0" fontId="3" fillId="0" borderId="0" xfId="0" applyFont="1" applyAlignment="1">
      <alignment horizontal="right" wrapText="1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IT\Ph&#242;ng%20&#272;T%20&#272;&#7841;i%20h&#7885;c\Tuy&#7875;n%20sinh\2016\dssinhvien_20160906_11115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  <sheetName val="Sheet1"/>
    </sheetNames>
    <sheetDataSet>
      <sheetData sheetId="0" refreshError="1">
        <row r="2">
          <cell r="B2" t="str">
            <v>16520002</v>
          </cell>
          <cell r="C2" t="str">
            <v>ĐOÀN HUỲNH BẢO AN</v>
          </cell>
          <cell r="D2" t="str">
            <v>28/12/1998</v>
          </cell>
          <cell r="E2" t="str">
            <v>Nam</v>
          </cell>
          <cell r="F2" t="str">
            <v>Tây Ninh</v>
          </cell>
          <cell r="G2" t="str">
            <v>072098000164</v>
          </cell>
          <cell r="H2" t="str">
            <v>05/06/2015</v>
          </cell>
          <cell r="I2" t="str">
            <v>Tây Ninh</v>
          </cell>
          <cell r="J2" t="str">
            <v>HTTT2016</v>
          </cell>
          <cell r="K2" t="str">
            <v>HTTT</v>
          </cell>
          <cell r="L2" t="str">
            <v>CQUI</v>
          </cell>
          <cell r="M2">
            <v>11</v>
          </cell>
          <cell r="N2" t="str">
            <v>D480104</v>
          </cell>
          <cell r="O2" t="str">
            <v>Hệ thống thông tin</v>
          </cell>
        </row>
        <row r="3">
          <cell r="B3" t="str">
            <v>16520003</v>
          </cell>
          <cell r="C3" t="str">
            <v>HỒ HOÀNG TÚC AN</v>
          </cell>
          <cell r="D3" t="str">
            <v>29/08/1998</v>
          </cell>
          <cell r="E3" t="str">
            <v>Nữ</v>
          </cell>
          <cell r="F3" t="str">
            <v>Tp.Hồ Chí Minh</v>
          </cell>
          <cell r="G3" t="str">
            <v>025964592</v>
          </cell>
          <cell r="H3" t="str">
            <v>20/08/2016</v>
          </cell>
          <cell r="I3" t="str">
            <v>TP. Hồ Chí Minh</v>
          </cell>
          <cell r="J3" t="str">
            <v>CTTT2016</v>
          </cell>
          <cell r="K3" t="str">
            <v>HTTT</v>
          </cell>
          <cell r="L3" t="str">
            <v>CTTT</v>
          </cell>
          <cell r="M3">
            <v>11</v>
          </cell>
          <cell r="N3" t="str">
            <v>D480104</v>
          </cell>
          <cell r="O3" t="str">
            <v>Hệ thống thông tin</v>
          </cell>
        </row>
        <row r="4">
          <cell r="B4" t="str">
            <v>16520005</v>
          </cell>
          <cell r="C4" t="str">
            <v>LÊ HOÀNG THÁI AN</v>
          </cell>
          <cell r="D4" t="str">
            <v>28/07/1998</v>
          </cell>
          <cell r="E4" t="str">
            <v>Nam</v>
          </cell>
          <cell r="F4" t="str">
            <v>Bình Phước</v>
          </cell>
          <cell r="G4" t="str">
            <v>285698115</v>
          </cell>
          <cell r="H4" t="str">
            <v>15/08/2016</v>
          </cell>
          <cell r="I4" t="str">
            <v>Bình Phước</v>
          </cell>
          <cell r="J4" t="str">
            <v>HTTT2016</v>
          </cell>
          <cell r="K4" t="str">
            <v>HTTT</v>
          </cell>
          <cell r="L4" t="str">
            <v>CQUI</v>
          </cell>
          <cell r="M4">
            <v>11</v>
          </cell>
          <cell r="N4" t="str">
            <v>D480104</v>
          </cell>
          <cell r="O4" t="str">
            <v>Hệ thống thông tin</v>
          </cell>
        </row>
        <row r="5">
          <cell r="B5" t="str">
            <v>16520007</v>
          </cell>
          <cell r="C5" t="str">
            <v>LÊ MINH KHÁNH ÂN</v>
          </cell>
          <cell r="D5" t="str">
            <v>15/08/1998</v>
          </cell>
          <cell r="E5" t="str">
            <v>Nam</v>
          </cell>
          <cell r="F5" t="str">
            <v>TP Trà Vinh</v>
          </cell>
          <cell r="G5" t="str">
            <v>334944003</v>
          </cell>
          <cell r="H5" t="str">
            <v>13/06/2014</v>
          </cell>
          <cell r="I5" t="str">
            <v>Trà Vinh</v>
          </cell>
          <cell r="J5" t="str">
            <v>MMTT2016</v>
          </cell>
          <cell r="K5" t="str">
            <v>MMT&amp;TT</v>
          </cell>
          <cell r="L5" t="str">
            <v>CQUI</v>
          </cell>
          <cell r="M5">
            <v>11</v>
          </cell>
          <cell r="N5" t="str">
            <v>D480102</v>
          </cell>
          <cell r="O5" t="str">
            <v>Truyền thông và mạng máy tính</v>
          </cell>
        </row>
        <row r="6">
          <cell r="B6" t="str">
            <v>16520008</v>
          </cell>
          <cell r="C6" t="str">
            <v>LÊ THÀNH AN</v>
          </cell>
          <cell r="D6" t="str">
            <v>03/06/1998</v>
          </cell>
          <cell r="E6" t="str">
            <v>Nam</v>
          </cell>
          <cell r="F6" t="str">
            <v>Quảng Ngãi</v>
          </cell>
          <cell r="G6" t="str">
            <v>212282925</v>
          </cell>
          <cell r="H6" t="str">
            <v>27/05/2013</v>
          </cell>
          <cell r="I6" t="str">
            <v>Quảng Ngãi</v>
          </cell>
          <cell r="J6" t="str">
            <v>MMTT2016</v>
          </cell>
          <cell r="K6" t="str">
            <v>MMT&amp;TT</v>
          </cell>
          <cell r="L6" t="str">
            <v>CQUI</v>
          </cell>
          <cell r="M6">
            <v>11</v>
          </cell>
          <cell r="N6" t="str">
            <v>D480102</v>
          </cell>
          <cell r="O6" t="str">
            <v>Truyền thông và mạng máy tính</v>
          </cell>
        </row>
        <row r="7">
          <cell r="B7" t="str">
            <v>16520011</v>
          </cell>
          <cell r="C7" t="str">
            <v>NGUYỂN LÊ HOÀI ÂN</v>
          </cell>
          <cell r="D7" t="str">
            <v>05/05/1998</v>
          </cell>
          <cell r="E7" t="str">
            <v>Nam</v>
          </cell>
          <cell r="F7" t="str">
            <v>Hồ Chí Minh</v>
          </cell>
          <cell r="G7" t="str">
            <v>025720266</v>
          </cell>
          <cell r="H7" t="str">
            <v>21/01/2015</v>
          </cell>
          <cell r="I7" t="str">
            <v>TP. Hồ Chí Minh</v>
          </cell>
          <cell r="J7" t="str">
            <v>PMCL2016</v>
          </cell>
          <cell r="K7" t="str">
            <v>CNPM</v>
          </cell>
          <cell r="L7" t="str">
            <v>CLC</v>
          </cell>
          <cell r="M7">
            <v>11</v>
          </cell>
          <cell r="N7" t="str">
            <v>D480103</v>
          </cell>
          <cell r="O7" t="str">
            <v>Kỹ thuật phần mềm</v>
          </cell>
        </row>
        <row r="8">
          <cell r="B8" t="str">
            <v>16520012</v>
          </cell>
          <cell r="C8" t="str">
            <v>NGUYỄN QUỐC AN</v>
          </cell>
          <cell r="D8" t="str">
            <v>09/11/1998</v>
          </cell>
          <cell r="E8" t="str">
            <v>Nam</v>
          </cell>
          <cell r="F8" t="str">
            <v>Đăk Lăk</v>
          </cell>
          <cell r="G8" t="str">
            <v>241674185</v>
          </cell>
          <cell r="H8" t="str">
            <v>15/08/2013</v>
          </cell>
          <cell r="I8" t="str">
            <v>Đắk Lắk</v>
          </cell>
          <cell r="J8" t="str">
            <v>PMCL2016</v>
          </cell>
          <cell r="K8" t="str">
            <v>CNPM</v>
          </cell>
          <cell r="L8" t="str">
            <v>CLC</v>
          </cell>
          <cell r="M8">
            <v>11</v>
          </cell>
          <cell r="N8" t="str">
            <v>D480103</v>
          </cell>
          <cell r="O8" t="str">
            <v>Kỹ thuật phần mềm</v>
          </cell>
        </row>
        <row r="9">
          <cell r="B9" t="str">
            <v>16520013</v>
          </cell>
          <cell r="C9" t="str">
            <v>NGUYỄN TRẦN THIÊN ÂN</v>
          </cell>
          <cell r="D9" t="str">
            <v>09/01/1998</v>
          </cell>
          <cell r="E9" t="str">
            <v>Nam</v>
          </cell>
          <cell r="F9" t="str">
            <v>Vĩnh Long</v>
          </cell>
          <cell r="G9" t="str">
            <v>312338518</v>
          </cell>
          <cell r="H9" t="str">
            <v>14/02/2012</v>
          </cell>
          <cell r="I9" t="str">
            <v>Tiền Giang</v>
          </cell>
          <cell r="J9" t="str">
            <v>ANTT2016</v>
          </cell>
          <cell r="K9" t="str">
            <v>MMT&amp;TT</v>
          </cell>
          <cell r="L9" t="str">
            <v>CQUI</v>
          </cell>
          <cell r="M9">
            <v>11</v>
          </cell>
          <cell r="N9" t="str">
            <v>D480299</v>
          </cell>
          <cell r="O9" t="str">
            <v>An toàn thông tin</v>
          </cell>
        </row>
        <row r="10">
          <cell r="B10" t="str">
            <v>16520014</v>
          </cell>
          <cell r="C10" t="str">
            <v>NGUYỄN TRƯỜNG AN</v>
          </cell>
          <cell r="D10" t="str">
            <v>15/07/1993</v>
          </cell>
          <cell r="E10" t="str">
            <v>Nam</v>
          </cell>
          <cell r="F10" t="str">
            <v>Bến Tre</v>
          </cell>
          <cell r="G10" t="str">
            <v>321497197</v>
          </cell>
          <cell r="H10" t="str">
            <v>07/08/2009</v>
          </cell>
          <cell r="I10" t="str">
            <v>Bến Tre</v>
          </cell>
          <cell r="J10" t="str">
            <v>MMTT2016</v>
          </cell>
          <cell r="K10" t="str">
            <v>MMT&amp;TT</v>
          </cell>
          <cell r="L10" t="str">
            <v>CQUI</v>
          </cell>
          <cell r="M10">
            <v>11</v>
          </cell>
          <cell r="N10" t="str">
            <v>D480102</v>
          </cell>
          <cell r="O10" t="str">
            <v>Truyền thông và mạng máy tính</v>
          </cell>
        </row>
        <row r="11">
          <cell r="B11" t="str">
            <v>16520015</v>
          </cell>
          <cell r="C11" t="str">
            <v>NGUYỄN XUÂN AN</v>
          </cell>
          <cell r="D11" t="str">
            <v>07/02/1998</v>
          </cell>
          <cell r="E11" t="str">
            <v>Nam</v>
          </cell>
          <cell r="F11" t="str">
            <v>Đắk Lắk</v>
          </cell>
          <cell r="G11" t="str">
            <v>025749210</v>
          </cell>
          <cell r="H11" t="str">
            <v>03/03/2013</v>
          </cell>
          <cell r="I11" t="str">
            <v>TP. Hồ Chí Minh</v>
          </cell>
          <cell r="J11" t="str">
            <v>CNTT2016</v>
          </cell>
          <cell r="K11" t="str">
            <v>KTTT</v>
          </cell>
          <cell r="L11" t="str">
            <v>CQUI</v>
          </cell>
          <cell r="M11">
            <v>11</v>
          </cell>
          <cell r="N11" t="str">
            <v>D480201</v>
          </cell>
          <cell r="O11" t="str">
            <v>Công nghệ thông tin</v>
          </cell>
        </row>
        <row r="12">
          <cell r="B12" t="str">
            <v>16520016</v>
          </cell>
          <cell r="C12" t="str">
            <v>PHẠM BÌNH AN</v>
          </cell>
          <cell r="D12" t="str">
            <v>24/01/1998</v>
          </cell>
          <cell r="E12" t="str">
            <v>Nam</v>
          </cell>
          <cell r="F12" t="str">
            <v>Bà Rịa - Vũng Tàu</v>
          </cell>
          <cell r="G12" t="str">
            <v>273639824</v>
          </cell>
          <cell r="H12" t="str">
            <v>28/02/2013</v>
          </cell>
          <cell r="I12" t="str">
            <v>Bà Rịa-Vũng Tàu</v>
          </cell>
          <cell r="J12" t="str">
            <v>CTTT2016</v>
          </cell>
          <cell r="K12" t="str">
            <v>HTTT</v>
          </cell>
          <cell r="L12" t="str">
            <v>CTTT</v>
          </cell>
          <cell r="M12">
            <v>11</v>
          </cell>
          <cell r="N12" t="str">
            <v>D480104</v>
          </cell>
          <cell r="O12" t="str">
            <v>Hệ thống thông tin</v>
          </cell>
        </row>
        <row r="13">
          <cell r="B13" t="str">
            <v>16520017</v>
          </cell>
          <cell r="C13" t="str">
            <v>PHAN HOÀNG ÂN</v>
          </cell>
          <cell r="D13" t="str">
            <v>22/01/1998</v>
          </cell>
          <cell r="E13" t="str">
            <v>Nam</v>
          </cell>
          <cell r="F13" t="str">
            <v>Tp. Hồ Chí Minh</v>
          </cell>
          <cell r="G13" t="str">
            <v>273577566</v>
          </cell>
          <cell r="H13" t="str">
            <v>19/06/2012</v>
          </cell>
          <cell r="I13" t="str">
            <v>Bà Rịa-Vũng Tàu</v>
          </cell>
          <cell r="J13" t="str">
            <v>KHMT2016</v>
          </cell>
          <cell r="K13" t="str">
            <v>KHMT</v>
          </cell>
          <cell r="L13" t="str">
            <v>CQUI</v>
          </cell>
          <cell r="M13">
            <v>11</v>
          </cell>
          <cell r="N13" t="str">
            <v>D480101</v>
          </cell>
          <cell r="O13" t="str">
            <v>Khoa học máy tính</v>
          </cell>
        </row>
        <row r="14">
          <cell r="B14" t="str">
            <v>16520020</v>
          </cell>
          <cell r="C14" t="str">
            <v>TĂNG HOÀNG ÂN</v>
          </cell>
          <cell r="D14" t="str">
            <v>19/03/1998</v>
          </cell>
          <cell r="E14" t="str">
            <v>Nam</v>
          </cell>
          <cell r="F14" t="str">
            <v>Bà Rịa - Vũng Tàu</v>
          </cell>
          <cell r="G14" t="str">
            <v>273578149</v>
          </cell>
          <cell r="H14" t="str">
            <v>04/07/2012</v>
          </cell>
          <cell r="I14" t="str">
            <v>Bà Rịa-Vũng Tàu</v>
          </cell>
          <cell r="J14" t="str">
            <v>KTPM2016</v>
          </cell>
          <cell r="K14" t="str">
            <v>CNPM</v>
          </cell>
          <cell r="L14" t="str">
            <v>CQUI</v>
          </cell>
          <cell r="M14">
            <v>11</v>
          </cell>
          <cell r="N14" t="str">
            <v>D480103</v>
          </cell>
          <cell r="O14" t="str">
            <v>Kỹ thuật phần mềm</v>
          </cell>
        </row>
        <row r="15">
          <cell r="B15" t="str">
            <v>16520021</v>
          </cell>
          <cell r="C15" t="str">
            <v>TRẦN HOÀNG ÂN</v>
          </cell>
          <cell r="D15" t="str">
            <v>23/06/1998</v>
          </cell>
          <cell r="E15" t="str">
            <v>Nam</v>
          </cell>
          <cell r="F15" t="str">
            <v>Tp.Hồ Chí Minh</v>
          </cell>
          <cell r="G15" t="str">
            <v>025738270</v>
          </cell>
          <cell r="H15" t="str">
            <v>08/04/2013</v>
          </cell>
          <cell r="I15" t="str">
            <v>TP. Hồ Chí Minh</v>
          </cell>
          <cell r="J15" t="str">
            <v>PMCL2016</v>
          </cell>
          <cell r="K15" t="str">
            <v>CNPM</v>
          </cell>
          <cell r="L15" t="str">
            <v>CLC</v>
          </cell>
          <cell r="M15">
            <v>11</v>
          </cell>
          <cell r="N15" t="str">
            <v>D480103</v>
          </cell>
          <cell r="O15" t="str">
            <v>Kỹ thuật phần mềm</v>
          </cell>
        </row>
        <row r="16">
          <cell r="B16" t="str">
            <v>16520023</v>
          </cell>
          <cell r="C16" t="str">
            <v>TRƯƠNG THIÊN ÂN</v>
          </cell>
          <cell r="D16" t="str">
            <v>04/06/1996</v>
          </cell>
          <cell r="E16" t="str">
            <v>Nam</v>
          </cell>
          <cell r="F16" t="str">
            <v>Tp.Cần Thơ</v>
          </cell>
          <cell r="G16" t="str">
            <v>362447709</v>
          </cell>
          <cell r="H16" t="str">
            <v>02/08/2011</v>
          </cell>
          <cell r="I16" t="str">
            <v>Cần Thơ</v>
          </cell>
          <cell r="J16" t="str">
            <v>HTCL2016</v>
          </cell>
          <cell r="K16" t="str">
            <v>HTTT</v>
          </cell>
          <cell r="L16" t="str">
            <v>CLC</v>
          </cell>
          <cell r="M16">
            <v>11</v>
          </cell>
          <cell r="N16" t="str">
            <v>D480104</v>
          </cell>
          <cell r="O16" t="str">
            <v>Hệ thống thông tin</v>
          </cell>
        </row>
        <row r="17">
          <cell r="B17" t="str">
            <v>16520027</v>
          </cell>
          <cell r="C17" t="str">
            <v>BÙI TUẤN ANH</v>
          </cell>
          <cell r="D17" t="str">
            <v>24/06/1998</v>
          </cell>
          <cell r="E17" t="str">
            <v>Nam</v>
          </cell>
          <cell r="F17" t="str">
            <v>Nam Định</v>
          </cell>
          <cell r="G17" t="str">
            <v>036098002257</v>
          </cell>
          <cell r="H17" t="str">
            <v>13/11/2015</v>
          </cell>
          <cell r="I17" t="str">
            <v>Nam Định</v>
          </cell>
          <cell r="J17" t="str">
            <v>HTCL2016</v>
          </cell>
          <cell r="K17" t="str">
            <v>HTTT</v>
          </cell>
          <cell r="L17" t="str">
            <v>CLC</v>
          </cell>
          <cell r="M17">
            <v>11</v>
          </cell>
          <cell r="N17" t="str">
            <v>D480104</v>
          </cell>
          <cell r="O17" t="str">
            <v>Hệ thống thông tin</v>
          </cell>
        </row>
        <row r="18">
          <cell r="B18" t="str">
            <v>16520029</v>
          </cell>
          <cell r="C18" t="str">
            <v>ĐẬU ĐỨC VIỆT ANH</v>
          </cell>
          <cell r="D18" t="str">
            <v>18/05/1998</v>
          </cell>
          <cell r="E18" t="str">
            <v>Nam</v>
          </cell>
          <cell r="F18" t="str">
            <v>Tỉnh Ninh Thuận</v>
          </cell>
          <cell r="G18" t="str">
            <v>264507058</v>
          </cell>
          <cell r="H18" t="str">
            <v>20/08/2015</v>
          </cell>
          <cell r="I18" t="str">
            <v>Ninh Thuận</v>
          </cell>
          <cell r="J18" t="str">
            <v>KTPM2016</v>
          </cell>
          <cell r="K18" t="str">
            <v>CNPM</v>
          </cell>
          <cell r="L18" t="str">
            <v>CQUI</v>
          </cell>
          <cell r="M18">
            <v>11</v>
          </cell>
          <cell r="N18" t="str">
            <v>D480103</v>
          </cell>
          <cell r="O18" t="str">
            <v>Kỹ thuật phần mềm</v>
          </cell>
        </row>
        <row r="19">
          <cell r="B19" t="str">
            <v>16520032</v>
          </cell>
          <cell r="C19" t="str">
            <v>ĐỖ TUẤN ANH</v>
          </cell>
          <cell r="D19" t="str">
            <v>25/02/1998</v>
          </cell>
          <cell r="E19" t="str">
            <v>Nam</v>
          </cell>
          <cell r="F19" t="str">
            <v>Tây Ninh</v>
          </cell>
          <cell r="G19" t="str">
            <v>291187022</v>
          </cell>
          <cell r="J19" t="str">
            <v>HTTT2016</v>
          </cell>
          <cell r="K19" t="str">
            <v>HTTT</v>
          </cell>
          <cell r="L19" t="str">
            <v>CQUI</v>
          </cell>
          <cell r="M19">
            <v>11</v>
          </cell>
          <cell r="N19" t="str">
            <v>D480104</v>
          </cell>
          <cell r="O19" t="str">
            <v>Hệ thống thông tin</v>
          </cell>
        </row>
        <row r="20">
          <cell r="B20" t="str">
            <v>16520033</v>
          </cell>
          <cell r="C20" t="str">
            <v>DƯƠNG NGỌC TRÂM ANH</v>
          </cell>
          <cell r="D20" t="str">
            <v>01/02/1998</v>
          </cell>
          <cell r="E20" t="str">
            <v>Nữ</v>
          </cell>
          <cell r="F20" t="str">
            <v>Hồ Chí Minh</v>
          </cell>
          <cell r="G20" t="str">
            <v>025814594</v>
          </cell>
          <cell r="H20" t="str">
            <v>14/08/2013</v>
          </cell>
          <cell r="I20" t="str">
            <v>TP. Hồ Chí Minh</v>
          </cell>
          <cell r="J20" t="str">
            <v>MMTT2016</v>
          </cell>
          <cell r="K20" t="str">
            <v>MMT&amp;TT</v>
          </cell>
          <cell r="L20" t="str">
            <v>CQUI</v>
          </cell>
          <cell r="M20">
            <v>11</v>
          </cell>
          <cell r="N20" t="str">
            <v>D480102</v>
          </cell>
          <cell r="O20" t="str">
            <v>Truyền thông và mạng máy tính</v>
          </cell>
        </row>
        <row r="21">
          <cell r="B21" t="str">
            <v>16520035</v>
          </cell>
          <cell r="C21" t="str">
            <v>HOÀNG MINH ANH</v>
          </cell>
          <cell r="D21" t="str">
            <v>04/03/1998</v>
          </cell>
          <cell r="E21" t="str">
            <v>Nữ</v>
          </cell>
          <cell r="F21" t="str">
            <v>TP Biên Hòa - Đồng Nai</v>
          </cell>
          <cell r="G21" t="str">
            <v>025620641</v>
          </cell>
          <cell r="H21" t="str">
            <v>07/06/2012</v>
          </cell>
          <cell r="I21" t="str">
            <v>TP. Hồ Chí Minh</v>
          </cell>
          <cell r="J21" t="str">
            <v>KHMT2016</v>
          </cell>
          <cell r="K21" t="str">
            <v>KHMT</v>
          </cell>
          <cell r="L21" t="str">
            <v>CQUI</v>
          </cell>
          <cell r="M21">
            <v>11</v>
          </cell>
          <cell r="N21" t="str">
            <v>D480101</v>
          </cell>
          <cell r="O21" t="str">
            <v>Khoa học máy tính</v>
          </cell>
        </row>
        <row r="22">
          <cell r="B22" t="str">
            <v>16520036</v>
          </cell>
          <cell r="C22" t="str">
            <v>LÊ ĐỨC ANH</v>
          </cell>
          <cell r="D22" t="str">
            <v>14/06/1997</v>
          </cell>
          <cell r="E22" t="str">
            <v>Nam</v>
          </cell>
          <cell r="F22" t="str">
            <v>Quảng Trị</v>
          </cell>
          <cell r="G22" t="str">
            <v>197348949</v>
          </cell>
          <cell r="H22" t="str">
            <v>30/08/2012</v>
          </cell>
          <cell r="I22" t="str">
            <v>Quảng Trị</v>
          </cell>
          <cell r="J22" t="str">
            <v>KTPM2016</v>
          </cell>
          <cell r="K22" t="str">
            <v>CNPM</v>
          </cell>
          <cell r="L22" t="str">
            <v>CQUI</v>
          </cell>
          <cell r="M22">
            <v>11</v>
          </cell>
          <cell r="N22" t="str">
            <v>D480103</v>
          </cell>
          <cell r="O22" t="str">
            <v>Kỹ thuật phần mềm</v>
          </cell>
        </row>
        <row r="23">
          <cell r="B23" t="str">
            <v>16520038</v>
          </cell>
          <cell r="C23" t="str">
            <v>LÊ VIỆT ANH</v>
          </cell>
          <cell r="D23" t="str">
            <v>10/11/1998</v>
          </cell>
          <cell r="E23" t="str">
            <v>Nam</v>
          </cell>
          <cell r="F23" t="str">
            <v>Khánh Hòa</v>
          </cell>
          <cell r="G23" t="str">
            <v>225762815</v>
          </cell>
          <cell r="H23" t="str">
            <v>05/04/2015</v>
          </cell>
          <cell r="I23" t="str">
            <v>Khánh Hoà</v>
          </cell>
          <cell r="J23" t="str">
            <v>MTCL2016</v>
          </cell>
          <cell r="K23" t="str">
            <v>KTMT</v>
          </cell>
          <cell r="L23" t="str">
            <v>CLC</v>
          </cell>
          <cell r="M23">
            <v>11</v>
          </cell>
          <cell r="N23" t="str">
            <v>D520214</v>
          </cell>
          <cell r="O23" t="str">
            <v>Kỹ thuật máy tính</v>
          </cell>
        </row>
        <row r="24">
          <cell r="B24" t="str">
            <v>16520040</v>
          </cell>
          <cell r="C24" t="str">
            <v>NGUYỄN ĐÌNH ANH</v>
          </cell>
          <cell r="D24" t="str">
            <v>11/10/1998</v>
          </cell>
          <cell r="E24" t="str">
            <v>Nam</v>
          </cell>
          <cell r="F24" t="str">
            <v>Đắk Lắk</v>
          </cell>
          <cell r="G24" t="str">
            <v>241805113</v>
          </cell>
          <cell r="H24" t="str">
            <v>16/12/2015</v>
          </cell>
          <cell r="I24" t="str">
            <v>Đắk Lắk</v>
          </cell>
          <cell r="J24" t="str">
            <v>CNTT2016</v>
          </cell>
          <cell r="K24" t="str">
            <v>KTTT</v>
          </cell>
          <cell r="L24" t="str">
            <v>CQUI</v>
          </cell>
          <cell r="M24">
            <v>11</v>
          </cell>
          <cell r="N24" t="str">
            <v>D480201</v>
          </cell>
          <cell r="O24" t="str">
            <v>Công nghệ thông tin</v>
          </cell>
        </row>
        <row r="25">
          <cell r="B25" t="str">
            <v>16520043</v>
          </cell>
          <cell r="C25" t="str">
            <v>NGUYỄN HỒNG ANH</v>
          </cell>
          <cell r="D25" t="str">
            <v>16/07/1998</v>
          </cell>
          <cell r="E25" t="str">
            <v>Nữ</v>
          </cell>
          <cell r="F25" t="str">
            <v>Bà Rịa - Vũng Tàu</v>
          </cell>
          <cell r="G25" t="str">
            <v>273648557</v>
          </cell>
          <cell r="H25" t="str">
            <v>25/06/2014</v>
          </cell>
          <cell r="I25" t="str">
            <v>Bà Rịa-Vũng Tàu</v>
          </cell>
          <cell r="J25" t="str">
            <v>MMTT2016</v>
          </cell>
          <cell r="K25" t="str">
            <v>MMT&amp;TT</v>
          </cell>
          <cell r="L25" t="str">
            <v>CQUI</v>
          </cell>
          <cell r="M25">
            <v>11</v>
          </cell>
          <cell r="N25" t="str">
            <v>D480102</v>
          </cell>
          <cell r="O25" t="str">
            <v>Truyền thông và mạng máy tính</v>
          </cell>
        </row>
        <row r="26">
          <cell r="B26" t="str">
            <v>16520045</v>
          </cell>
          <cell r="C26" t="str">
            <v>NGUYỄN MINH ANH</v>
          </cell>
          <cell r="D26" t="str">
            <v>01/08/1998</v>
          </cell>
          <cell r="E26" t="str">
            <v>Nam</v>
          </cell>
          <cell r="F26" t="str">
            <v>Quảng Nam</v>
          </cell>
          <cell r="G26" t="str">
            <v>206196267</v>
          </cell>
          <cell r="H26" t="str">
            <v>29/07/2013</v>
          </cell>
          <cell r="I26" t="str">
            <v>Quảng Nam</v>
          </cell>
          <cell r="J26" t="str">
            <v>HTCL2016</v>
          </cell>
          <cell r="K26" t="str">
            <v>HTTT</v>
          </cell>
          <cell r="L26" t="str">
            <v>CLC</v>
          </cell>
          <cell r="M26">
            <v>11</v>
          </cell>
          <cell r="N26" t="str">
            <v>D480104</v>
          </cell>
          <cell r="O26" t="str">
            <v>Hệ thống thông tin</v>
          </cell>
        </row>
        <row r="27">
          <cell r="B27" t="str">
            <v>16520046</v>
          </cell>
          <cell r="C27" t="str">
            <v>NGUYỄN THỊ ANH</v>
          </cell>
          <cell r="D27" t="str">
            <v>18/12/1998</v>
          </cell>
          <cell r="E27" t="str">
            <v>Nữ</v>
          </cell>
          <cell r="F27" t="str">
            <v>Tỉnh Hà Tĩnh</v>
          </cell>
          <cell r="G27" t="str">
            <v>184330857</v>
          </cell>
          <cell r="H27" t="str">
            <v>04/09/2015</v>
          </cell>
          <cell r="I27" t="str">
            <v>Hà Tĩnh</v>
          </cell>
          <cell r="J27" t="str">
            <v>HTTT2016</v>
          </cell>
          <cell r="K27" t="str">
            <v>HTTT</v>
          </cell>
          <cell r="L27" t="str">
            <v>CQUI</v>
          </cell>
          <cell r="M27">
            <v>11</v>
          </cell>
          <cell r="N27" t="str">
            <v>D480104</v>
          </cell>
          <cell r="O27" t="str">
            <v>Hệ thống thông tin</v>
          </cell>
        </row>
        <row r="28">
          <cell r="B28" t="str">
            <v>16520047</v>
          </cell>
          <cell r="C28" t="str">
            <v>NGUYỄN THỊ KIM ANH</v>
          </cell>
          <cell r="D28" t="str">
            <v>22/12/1998</v>
          </cell>
          <cell r="E28" t="str">
            <v>Nữ</v>
          </cell>
          <cell r="F28" t="str">
            <v>Phú Yên</v>
          </cell>
          <cell r="G28" t="str">
            <v>221462194</v>
          </cell>
          <cell r="H28" t="str">
            <v>26/11/2015</v>
          </cell>
          <cell r="I28" t="str">
            <v>Phú Yên</v>
          </cell>
          <cell r="J28" t="str">
            <v>HTTT2016</v>
          </cell>
          <cell r="K28" t="str">
            <v>HTTT</v>
          </cell>
          <cell r="L28" t="str">
            <v>CQUI</v>
          </cell>
          <cell r="M28">
            <v>11</v>
          </cell>
          <cell r="N28" t="str">
            <v>D480104</v>
          </cell>
          <cell r="O28" t="str">
            <v>Hệ thống thông tin</v>
          </cell>
        </row>
        <row r="29">
          <cell r="B29" t="str">
            <v>16520051</v>
          </cell>
          <cell r="C29" t="str">
            <v>NGUYỄN TUẤN ANH</v>
          </cell>
          <cell r="D29" t="str">
            <v>10/10/1998</v>
          </cell>
          <cell r="E29" t="str">
            <v>Nam</v>
          </cell>
          <cell r="F29" t="str">
            <v>Đà Nẵng</v>
          </cell>
          <cell r="G29" t="str">
            <v>201777134</v>
          </cell>
          <cell r="H29" t="str">
            <v>19/03/2015</v>
          </cell>
          <cell r="I29" t="str">
            <v>Đà Nẵng</v>
          </cell>
          <cell r="J29" t="str">
            <v>PMCL2016</v>
          </cell>
          <cell r="K29" t="str">
            <v>CNPM</v>
          </cell>
          <cell r="L29" t="str">
            <v>CLC</v>
          </cell>
          <cell r="M29">
            <v>11</v>
          </cell>
          <cell r="N29" t="str">
            <v>D480103</v>
          </cell>
          <cell r="O29" t="str">
            <v>Kỹ thuật phần mềm</v>
          </cell>
        </row>
        <row r="30">
          <cell r="B30" t="str">
            <v>16520054</v>
          </cell>
          <cell r="C30" t="str">
            <v>Phạm Thị Phương Anh</v>
          </cell>
          <cell r="D30" t="str">
            <v>24/07/1998</v>
          </cell>
          <cell r="E30" t="str">
            <v>Nữ</v>
          </cell>
          <cell r="F30" t="str">
            <v>Tp. Hồ Chí Minh</v>
          </cell>
          <cell r="G30" t="str">
            <v>025713956</v>
          </cell>
          <cell r="H30" t="str">
            <v>21/11/2012</v>
          </cell>
          <cell r="I30" t="str">
            <v>TP. Hồ Chí Minh</v>
          </cell>
          <cell r="J30" t="str">
            <v>ANTN2016</v>
          </cell>
          <cell r="K30" t="str">
            <v>MMT&amp;TT</v>
          </cell>
          <cell r="L30" t="str">
            <v>KSTN</v>
          </cell>
          <cell r="M30">
            <v>11</v>
          </cell>
          <cell r="N30" t="str">
            <v>D480299</v>
          </cell>
          <cell r="O30" t="str">
            <v>An toàn thông tin</v>
          </cell>
        </row>
        <row r="31">
          <cell r="B31" t="str">
            <v>16520056</v>
          </cell>
          <cell r="C31" t="str">
            <v>TẠ NGUYỄN TUẤN ANH</v>
          </cell>
          <cell r="D31" t="str">
            <v>15/11/1998</v>
          </cell>
          <cell r="E31" t="str">
            <v>Nam</v>
          </cell>
          <cell r="F31" t="str">
            <v xml:space="preserve"> Đăk Lăk</v>
          </cell>
          <cell r="G31" t="str">
            <v>025935994</v>
          </cell>
          <cell r="H31" t="str">
            <v>20/08/2014</v>
          </cell>
          <cell r="I31" t="str">
            <v>TP. Hồ Chí Minh</v>
          </cell>
          <cell r="J31" t="str">
            <v>HTCL2016</v>
          </cell>
          <cell r="K31" t="str">
            <v>HTTT</v>
          </cell>
          <cell r="L31" t="str">
            <v>CLC</v>
          </cell>
          <cell r="M31">
            <v>11</v>
          </cell>
          <cell r="N31" t="str">
            <v>D480104</v>
          </cell>
          <cell r="O31" t="str">
            <v>Hệ thống thông tin</v>
          </cell>
        </row>
        <row r="32">
          <cell r="B32" t="str">
            <v>16520057</v>
          </cell>
          <cell r="C32" t="str">
            <v>TÔ VIỆT ANH</v>
          </cell>
          <cell r="D32" t="str">
            <v>03/07/1998</v>
          </cell>
          <cell r="E32" t="str">
            <v>Nam</v>
          </cell>
          <cell r="F32" t="str">
            <v>Sóc Trăng</v>
          </cell>
          <cell r="G32" t="str">
            <v>366146679</v>
          </cell>
          <cell r="H32" t="str">
            <v>16/01/2013</v>
          </cell>
          <cell r="I32" t="str">
            <v>Sóc Trăng</v>
          </cell>
          <cell r="J32" t="str">
            <v>KHMT2016</v>
          </cell>
          <cell r="K32" t="str">
            <v>KHMT</v>
          </cell>
          <cell r="L32" t="str">
            <v>CQUI</v>
          </cell>
          <cell r="M32">
            <v>11</v>
          </cell>
          <cell r="N32" t="str">
            <v>D480101</v>
          </cell>
          <cell r="O32" t="str">
            <v>Khoa học máy tính</v>
          </cell>
        </row>
        <row r="33">
          <cell r="B33" t="str">
            <v>16520061</v>
          </cell>
          <cell r="C33" t="str">
            <v>TRẦN VĂN ANH</v>
          </cell>
          <cell r="D33" t="str">
            <v>10/02/1997</v>
          </cell>
          <cell r="E33" t="str">
            <v>Nam</v>
          </cell>
          <cell r="F33" t="str">
            <v>Hà Tĩnh</v>
          </cell>
          <cell r="G33" t="str">
            <v>184295430</v>
          </cell>
          <cell r="H33" t="str">
            <v>26/04/2014</v>
          </cell>
          <cell r="I33" t="str">
            <v>Hà Tĩnh</v>
          </cell>
          <cell r="J33" t="str">
            <v>PMCL2016</v>
          </cell>
          <cell r="K33" t="str">
            <v>CNPM</v>
          </cell>
          <cell r="L33" t="str">
            <v>CLC</v>
          </cell>
          <cell r="M33">
            <v>11</v>
          </cell>
          <cell r="N33" t="str">
            <v>D480103</v>
          </cell>
          <cell r="O33" t="str">
            <v>Kỹ thuật phần mềm</v>
          </cell>
        </row>
        <row r="34">
          <cell r="B34" t="str">
            <v>16520062</v>
          </cell>
          <cell r="C34" t="str">
            <v>VŨ NGỌC DUY ANH</v>
          </cell>
          <cell r="D34" t="str">
            <v>22/09/1998</v>
          </cell>
          <cell r="E34" t="str">
            <v>Nam</v>
          </cell>
          <cell r="F34" t="str">
            <v>Bà Rịa - Vũng Tàu</v>
          </cell>
          <cell r="G34" t="str">
            <v>272629968</v>
          </cell>
          <cell r="H34" t="str">
            <v>16/11/2013</v>
          </cell>
          <cell r="I34" t="str">
            <v>Đồng Nai</v>
          </cell>
          <cell r="J34" t="str">
            <v>KTPM2016</v>
          </cell>
          <cell r="K34" t="str">
            <v>CNPM</v>
          </cell>
          <cell r="L34" t="str">
            <v>CQUI</v>
          </cell>
          <cell r="M34">
            <v>11</v>
          </cell>
          <cell r="N34" t="str">
            <v>D480103</v>
          </cell>
          <cell r="O34" t="str">
            <v>Kỹ thuật phần mềm</v>
          </cell>
        </row>
        <row r="35">
          <cell r="B35" t="str">
            <v>16520063</v>
          </cell>
          <cell r="C35" t="str">
            <v>VŨ THỊ LAN ANH</v>
          </cell>
          <cell r="D35" t="str">
            <v>02/10/1998</v>
          </cell>
          <cell r="E35" t="str">
            <v>Nữ</v>
          </cell>
          <cell r="F35" t="str">
            <v>Thanh Hóa</v>
          </cell>
          <cell r="G35" t="str">
            <v>174534439</v>
          </cell>
          <cell r="H35" t="str">
            <v>06/01/2016</v>
          </cell>
          <cell r="I35" t="str">
            <v>Thanh Hoá</v>
          </cell>
          <cell r="J35" t="str">
            <v>MTCL2016</v>
          </cell>
          <cell r="K35" t="str">
            <v>KTMT</v>
          </cell>
          <cell r="L35" t="str">
            <v>CLC</v>
          </cell>
          <cell r="M35">
            <v>11</v>
          </cell>
          <cell r="N35" t="str">
            <v>D520214</v>
          </cell>
          <cell r="O35" t="str">
            <v>Kỹ thuật máy tính</v>
          </cell>
        </row>
        <row r="36">
          <cell r="B36" t="str">
            <v>16520067</v>
          </cell>
          <cell r="C36" t="str">
            <v>PHAN TRỌNG BA</v>
          </cell>
          <cell r="D36" t="str">
            <v>19/08/1998</v>
          </cell>
          <cell r="E36" t="str">
            <v>Nam</v>
          </cell>
          <cell r="F36" t="str">
            <v>Nghệ An</v>
          </cell>
          <cell r="G36" t="str">
            <v>187792091</v>
          </cell>
          <cell r="H36" t="str">
            <v>18/12/2015</v>
          </cell>
          <cell r="I36" t="str">
            <v>Nghệ An</v>
          </cell>
          <cell r="J36" t="str">
            <v>KTPM2016</v>
          </cell>
          <cell r="K36" t="str">
            <v>CNPM</v>
          </cell>
          <cell r="L36" t="str">
            <v>CQUI</v>
          </cell>
          <cell r="M36">
            <v>11</v>
          </cell>
          <cell r="N36" t="str">
            <v>D480103</v>
          </cell>
          <cell r="O36" t="str">
            <v>Kỹ thuật phần mềm</v>
          </cell>
        </row>
        <row r="37">
          <cell r="B37" t="str">
            <v>16520068</v>
          </cell>
          <cell r="C37" t="str">
            <v>NGUYỄN XUÂN BẮC</v>
          </cell>
          <cell r="D37" t="str">
            <v>07/07/1998</v>
          </cell>
          <cell r="E37" t="str">
            <v>Nam</v>
          </cell>
          <cell r="F37" t="str">
            <v>Hà Tĩnh</v>
          </cell>
          <cell r="G37" t="str">
            <v>281173156</v>
          </cell>
          <cell r="H37" t="str">
            <v>21/09/2013</v>
          </cell>
          <cell r="I37" t="str">
            <v>Bình Dương</v>
          </cell>
          <cell r="J37" t="str">
            <v>KTPM2016</v>
          </cell>
          <cell r="K37" t="str">
            <v>CNPM</v>
          </cell>
          <cell r="L37" t="str">
            <v>CQUI</v>
          </cell>
          <cell r="M37">
            <v>11</v>
          </cell>
          <cell r="N37" t="str">
            <v>D480103</v>
          </cell>
          <cell r="O37" t="str">
            <v>Kỹ thuật phần mềm</v>
          </cell>
        </row>
        <row r="38">
          <cell r="B38" t="str">
            <v>16520069</v>
          </cell>
          <cell r="C38" t="str">
            <v>TRẦN XUÂN BẮC</v>
          </cell>
          <cell r="D38" t="str">
            <v>02/02/1998</v>
          </cell>
          <cell r="E38" t="str">
            <v>Nam</v>
          </cell>
          <cell r="F38" t="str">
            <v>Quảng Bình</v>
          </cell>
          <cell r="G38" t="str">
            <v>194598247</v>
          </cell>
          <cell r="H38" t="str">
            <v>19/03/2013</v>
          </cell>
          <cell r="I38" t="str">
            <v>Quảng Bình</v>
          </cell>
          <cell r="J38" t="str">
            <v>KTPM2016</v>
          </cell>
          <cell r="K38" t="str">
            <v>CNPM</v>
          </cell>
          <cell r="L38" t="str">
            <v>CQUI</v>
          </cell>
          <cell r="M38">
            <v>11</v>
          </cell>
          <cell r="N38" t="str">
            <v>D480103</v>
          </cell>
          <cell r="O38" t="str">
            <v>Kỹ thuật phần mềm</v>
          </cell>
        </row>
        <row r="39">
          <cell r="B39" t="str">
            <v>16520071</v>
          </cell>
          <cell r="C39" t="str">
            <v>TRẦN NGỌC THIỆN BẢN</v>
          </cell>
          <cell r="D39" t="str">
            <v>15/03/1998</v>
          </cell>
          <cell r="E39" t="str">
            <v>Nam</v>
          </cell>
          <cell r="F39" t="str">
            <v>Đắk Lắk</v>
          </cell>
          <cell r="G39" t="str">
            <v>241672993</v>
          </cell>
          <cell r="H39" t="str">
            <v>20/07/2013</v>
          </cell>
          <cell r="I39" t="str">
            <v>Đắk Lắk</v>
          </cell>
          <cell r="J39" t="str">
            <v>HTTT2016</v>
          </cell>
          <cell r="K39" t="str">
            <v>HTTT</v>
          </cell>
          <cell r="L39" t="str">
            <v>CQUI</v>
          </cell>
          <cell r="M39">
            <v>11</v>
          </cell>
          <cell r="N39" t="str">
            <v>D480104</v>
          </cell>
          <cell r="O39" t="str">
            <v>Hệ thống thông tin</v>
          </cell>
        </row>
        <row r="40">
          <cell r="B40" t="str">
            <v>16520072</v>
          </cell>
          <cell r="C40" t="str">
            <v>Lê Công Bằng</v>
          </cell>
          <cell r="D40" t="str">
            <v>05/06/1998</v>
          </cell>
          <cell r="E40" t="str">
            <v>Nam</v>
          </cell>
          <cell r="F40" t="str">
            <v>Thành phố Hồ Chí Minh</v>
          </cell>
          <cell r="G40" t="str">
            <v>341867641</v>
          </cell>
          <cell r="H40" t="str">
            <v>30/08/2012</v>
          </cell>
          <cell r="I40" t="str">
            <v>Đồng Tháp</v>
          </cell>
          <cell r="J40" t="str">
            <v>ANTN2016</v>
          </cell>
          <cell r="K40" t="str">
            <v>MMT&amp;TT</v>
          </cell>
          <cell r="L40" t="str">
            <v>KSTN</v>
          </cell>
          <cell r="M40">
            <v>11</v>
          </cell>
          <cell r="N40" t="str">
            <v>D480299</v>
          </cell>
          <cell r="O40" t="str">
            <v>An toàn thông tin</v>
          </cell>
        </row>
        <row r="41">
          <cell r="B41" t="str">
            <v>16520074</v>
          </cell>
          <cell r="C41" t="str">
            <v>ĐẶNG ĐỨC BẢO</v>
          </cell>
          <cell r="D41" t="str">
            <v>19/11/1998</v>
          </cell>
          <cell r="E41" t="str">
            <v>Nam</v>
          </cell>
          <cell r="F41" t="str">
            <v>Tiền Giang</v>
          </cell>
          <cell r="G41" t="str">
            <v>312420072</v>
          </cell>
          <cell r="H41" t="str">
            <v>30/06/2014</v>
          </cell>
          <cell r="I41" t="str">
            <v>Tiền Giang</v>
          </cell>
          <cell r="J41" t="str">
            <v>MTCL2016</v>
          </cell>
          <cell r="K41" t="str">
            <v>KTMT</v>
          </cell>
          <cell r="L41" t="str">
            <v>CLC</v>
          </cell>
          <cell r="M41">
            <v>11</v>
          </cell>
          <cell r="N41" t="str">
            <v>D520214</v>
          </cell>
          <cell r="O41" t="str">
            <v>Kỹ thuật máy tính</v>
          </cell>
        </row>
        <row r="42">
          <cell r="B42" t="str">
            <v>16520078</v>
          </cell>
          <cell r="C42" t="str">
            <v>DƯƠNG QUỐC BẢO</v>
          </cell>
          <cell r="D42" t="str">
            <v>10/01/1998</v>
          </cell>
          <cell r="E42" t="str">
            <v>Nam</v>
          </cell>
          <cell r="F42" t="str">
            <v>Quảng Nam</v>
          </cell>
          <cell r="G42" t="str">
            <v>206117034</v>
          </cell>
          <cell r="H42" t="str">
            <v>15/07/2013</v>
          </cell>
          <cell r="I42" t="str">
            <v>Quảng Nam</v>
          </cell>
          <cell r="J42" t="str">
            <v>HTCL2016</v>
          </cell>
          <cell r="K42" t="str">
            <v>HTTT</v>
          </cell>
          <cell r="L42" t="str">
            <v>CLC</v>
          </cell>
          <cell r="M42">
            <v>11</v>
          </cell>
          <cell r="N42" t="str">
            <v>D480104</v>
          </cell>
          <cell r="O42" t="str">
            <v>Hệ thống thông tin</v>
          </cell>
        </row>
        <row r="43">
          <cell r="B43" t="str">
            <v>16520079</v>
          </cell>
          <cell r="C43" t="str">
            <v>DƯƠNG QUỐC BẢO</v>
          </cell>
          <cell r="D43" t="str">
            <v>22/07/1998</v>
          </cell>
          <cell r="E43" t="str">
            <v>Nam</v>
          </cell>
          <cell r="F43" t="str">
            <v>Đăk Lăk</v>
          </cell>
          <cell r="G43" t="str">
            <v>241753218</v>
          </cell>
          <cell r="H43" t="str">
            <v>04/07/2015</v>
          </cell>
          <cell r="I43" t="str">
            <v>Đắk Lắk</v>
          </cell>
          <cell r="J43" t="str">
            <v>HTTT2016</v>
          </cell>
          <cell r="K43" t="str">
            <v>HTTT</v>
          </cell>
          <cell r="L43" t="str">
            <v>CQUI</v>
          </cell>
          <cell r="M43">
            <v>11</v>
          </cell>
          <cell r="N43" t="str">
            <v>D480104</v>
          </cell>
          <cell r="O43" t="str">
            <v>Hệ thống thông tin</v>
          </cell>
        </row>
        <row r="44">
          <cell r="B44" t="str">
            <v>16520082</v>
          </cell>
          <cell r="C44" t="str">
            <v>NGUYỄN GIA BẢO</v>
          </cell>
          <cell r="D44" t="str">
            <v>17/04/1998</v>
          </cell>
          <cell r="E44" t="str">
            <v>Nam</v>
          </cell>
          <cell r="F44" t="str">
            <v>Quảng Nam</v>
          </cell>
          <cell r="G44" t="str">
            <v>206333974</v>
          </cell>
          <cell r="H44" t="str">
            <v>10/03/2016</v>
          </cell>
          <cell r="I44" t="str">
            <v>Quảng Nam</v>
          </cell>
          <cell r="J44" t="str">
            <v>KTMT2016</v>
          </cell>
          <cell r="K44" t="str">
            <v>KTMT</v>
          </cell>
          <cell r="L44" t="str">
            <v>CQUI</v>
          </cell>
          <cell r="M44">
            <v>11</v>
          </cell>
          <cell r="N44" t="str">
            <v>D520214</v>
          </cell>
          <cell r="O44" t="str">
            <v>Kỹ thuật máy tính</v>
          </cell>
        </row>
        <row r="45">
          <cell r="B45" t="str">
            <v>16520085</v>
          </cell>
          <cell r="C45" t="str">
            <v>NGUYỄN NGỌC DUY BẢO</v>
          </cell>
          <cell r="D45" t="str">
            <v>01/07/1998</v>
          </cell>
          <cell r="E45" t="str">
            <v>Nam</v>
          </cell>
          <cell r="F45" t="str">
            <v>Bình Thuận</v>
          </cell>
          <cell r="G45" t="str">
            <v>261475763</v>
          </cell>
          <cell r="H45" t="str">
            <v>13/03/2014</v>
          </cell>
          <cell r="I45" t="str">
            <v>Bình Thuận</v>
          </cell>
          <cell r="J45" t="str">
            <v>KTPM2016</v>
          </cell>
          <cell r="K45" t="str">
            <v>CNPM</v>
          </cell>
          <cell r="L45" t="str">
            <v>CQUI</v>
          </cell>
          <cell r="M45">
            <v>11</v>
          </cell>
          <cell r="N45" t="str">
            <v>D480103</v>
          </cell>
          <cell r="O45" t="str">
            <v>Kỹ thuật phần mềm</v>
          </cell>
        </row>
        <row r="46">
          <cell r="B46" t="str">
            <v>16520086</v>
          </cell>
          <cell r="C46" t="str">
            <v>NGUYỄN THANH BẢO</v>
          </cell>
          <cell r="D46" t="str">
            <v>10/05/1998</v>
          </cell>
          <cell r="E46" t="str">
            <v>Nam</v>
          </cell>
          <cell r="F46" t="str">
            <v>Đồng Tháp</v>
          </cell>
          <cell r="G46" t="str">
            <v>341952427</v>
          </cell>
          <cell r="H46" t="str">
            <v>03/09/2015</v>
          </cell>
          <cell r="I46" t="str">
            <v>Đồng Tháp</v>
          </cell>
          <cell r="J46" t="str">
            <v>CNTT2016</v>
          </cell>
          <cell r="K46" t="str">
            <v>KTTT</v>
          </cell>
          <cell r="L46" t="str">
            <v>CQUI</v>
          </cell>
          <cell r="M46">
            <v>11</v>
          </cell>
          <cell r="N46" t="str">
            <v>D480201</v>
          </cell>
          <cell r="O46" t="str">
            <v>Công nghệ thông tin</v>
          </cell>
        </row>
        <row r="47">
          <cell r="B47" t="str">
            <v>16520088</v>
          </cell>
          <cell r="C47" t="str">
            <v>TRẦN GIA BẢO</v>
          </cell>
          <cell r="D47" t="str">
            <v>05/07/1998</v>
          </cell>
          <cell r="E47" t="str">
            <v>Nam</v>
          </cell>
          <cell r="F47" t="str">
            <v>Bình Định</v>
          </cell>
          <cell r="G47" t="str">
            <v>215415742</v>
          </cell>
          <cell r="H47" t="str">
            <v>05/03/2013</v>
          </cell>
          <cell r="I47" t="str">
            <v>Bình Định</v>
          </cell>
          <cell r="J47" t="str">
            <v>PMCL2016</v>
          </cell>
          <cell r="K47" t="str">
            <v>CNPM</v>
          </cell>
          <cell r="L47" t="str">
            <v>CLC</v>
          </cell>
          <cell r="M47">
            <v>11</v>
          </cell>
          <cell r="N47" t="str">
            <v>D480103</v>
          </cell>
          <cell r="O47" t="str">
            <v>Kỹ thuật phần mềm</v>
          </cell>
        </row>
        <row r="48">
          <cell r="B48" t="str">
            <v>16520089</v>
          </cell>
          <cell r="C48" t="str">
            <v>TRẦN HOÀI BẢO</v>
          </cell>
          <cell r="D48" t="str">
            <v>21/12/1998</v>
          </cell>
          <cell r="E48" t="str">
            <v>Nam</v>
          </cell>
          <cell r="F48" t="str">
            <v>Tiền Giang</v>
          </cell>
          <cell r="G48" t="str">
            <v>301649628</v>
          </cell>
          <cell r="H48" t="str">
            <v>09/08/2013</v>
          </cell>
          <cell r="I48" t="str">
            <v>Long An</v>
          </cell>
          <cell r="J48" t="str">
            <v>ANTT2016</v>
          </cell>
          <cell r="K48" t="str">
            <v>MMT&amp;TT</v>
          </cell>
          <cell r="L48" t="str">
            <v>CQUI</v>
          </cell>
          <cell r="M48">
            <v>11</v>
          </cell>
          <cell r="N48" t="str">
            <v>D480299</v>
          </cell>
          <cell r="O48" t="str">
            <v>An toàn thông tin</v>
          </cell>
        </row>
        <row r="49">
          <cell r="B49" t="str">
            <v>16520090</v>
          </cell>
          <cell r="C49" t="str">
            <v>TRẦN HOÀNG BẢO</v>
          </cell>
          <cell r="D49" t="str">
            <v>21/08/1998</v>
          </cell>
          <cell r="E49" t="str">
            <v>Nam</v>
          </cell>
          <cell r="F49" t="str">
            <v>Lâm Đồng</v>
          </cell>
          <cell r="G49" t="str">
            <v>251164338</v>
          </cell>
          <cell r="H49" t="str">
            <v>06/07/2015</v>
          </cell>
          <cell r="I49" t="str">
            <v>Lâm Đồng</v>
          </cell>
          <cell r="J49" t="str">
            <v>HTTT2016</v>
          </cell>
          <cell r="K49" t="str">
            <v>HTTT</v>
          </cell>
          <cell r="L49" t="str">
            <v>CQUI</v>
          </cell>
          <cell r="M49">
            <v>11</v>
          </cell>
          <cell r="N49" t="str">
            <v>D480104</v>
          </cell>
          <cell r="O49" t="str">
            <v>Hệ thống thông tin</v>
          </cell>
        </row>
        <row r="50">
          <cell r="B50" t="str">
            <v>16520092</v>
          </cell>
          <cell r="C50" t="str">
            <v>LỤC THIÊN BÌNH</v>
          </cell>
          <cell r="D50" t="str">
            <v>18/04/1998</v>
          </cell>
          <cell r="E50" t="str">
            <v>Nam</v>
          </cell>
          <cell r="F50" t="str">
            <v>Tp.Hồ Chí Minh</v>
          </cell>
          <cell r="G50" t="str">
            <v>025918791</v>
          </cell>
          <cell r="H50" t="str">
            <v>11/06/2014</v>
          </cell>
          <cell r="I50" t="str">
            <v>TP. Hồ Chí Minh</v>
          </cell>
          <cell r="J50" t="str">
            <v>PMCL2016</v>
          </cell>
          <cell r="K50" t="str">
            <v>CNPM</v>
          </cell>
          <cell r="L50" t="str">
            <v>CLC</v>
          </cell>
          <cell r="M50">
            <v>11</v>
          </cell>
          <cell r="N50" t="str">
            <v>D480103</v>
          </cell>
          <cell r="O50" t="str">
            <v>Kỹ thuật phần mềm</v>
          </cell>
        </row>
        <row r="51">
          <cell r="B51" t="str">
            <v>16520093</v>
          </cell>
          <cell r="C51" t="str">
            <v>LƯƠNG XUÂN BÌNH</v>
          </cell>
          <cell r="D51" t="str">
            <v>01/01/1999</v>
          </cell>
          <cell r="E51" t="str">
            <v>Nam</v>
          </cell>
          <cell r="F51" t="str">
            <v>Hồ Chí Minh</v>
          </cell>
          <cell r="G51" t="str">
            <v>025900760</v>
          </cell>
          <cell r="H51" t="str">
            <v>29/05/2014</v>
          </cell>
          <cell r="I51" t="str">
            <v>TP. Hồ Chí Minh</v>
          </cell>
          <cell r="J51" t="str">
            <v>KHMT2016</v>
          </cell>
          <cell r="K51" t="str">
            <v>KHMT</v>
          </cell>
          <cell r="L51" t="str">
            <v>CQUI</v>
          </cell>
          <cell r="M51">
            <v>11</v>
          </cell>
          <cell r="N51" t="str">
            <v>D480101</v>
          </cell>
          <cell r="O51" t="str">
            <v>Khoa học máy tính</v>
          </cell>
        </row>
        <row r="52">
          <cell r="B52" t="str">
            <v>16520097</v>
          </cell>
          <cell r="C52" t="str">
            <v>PHẠM HỒ NGỌC BÌNH</v>
          </cell>
          <cell r="D52" t="str">
            <v>20/10/1998</v>
          </cell>
          <cell r="E52" t="str">
            <v>Nam</v>
          </cell>
          <cell r="F52" t="str">
            <v>Hồ Chí Minh</v>
          </cell>
          <cell r="G52" t="str">
            <v>025697726</v>
          </cell>
          <cell r="H52" t="str">
            <v>18/06/2014</v>
          </cell>
          <cell r="I52" t="str">
            <v>TP. Hồ Chí Minh</v>
          </cell>
          <cell r="J52" t="str">
            <v>MTCL2016</v>
          </cell>
          <cell r="K52" t="str">
            <v>KTMT</v>
          </cell>
          <cell r="L52" t="str">
            <v>CLC</v>
          </cell>
          <cell r="M52">
            <v>11</v>
          </cell>
          <cell r="N52" t="str">
            <v>D520214</v>
          </cell>
          <cell r="O52" t="str">
            <v>Kỹ thuật máy tính</v>
          </cell>
        </row>
        <row r="53">
          <cell r="B53" t="str">
            <v>16520103</v>
          </cell>
          <cell r="C53" t="str">
            <v>DƯƠNG VĂN CẢNH</v>
          </cell>
          <cell r="D53" t="str">
            <v>18/04/1998</v>
          </cell>
          <cell r="E53" t="str">
            <v>Nam</v>
          </cell>
          <cell r="F53" t="str">
            <v>Đăk Lăk</v>
          </cell>
          <cell r="G53" t="str">
            <v>241737494</v>
          </cell>
          <cell r="H53" t="str">
            <v>21/08/2015</v>
          </cell>
          <cell r="I53" t="str">
            <v>Đắk Lắk</v>
          </cell>
          <cell r="J53" t="str">
            <v>ANTT2016</v>
          </cell>
          <cell r="K53" t="str">
            <v>MMT&amp;TT</v>
          </cell>
          <cell r="L53" t="str">
            <v>CQUI</v>
          </cell>
          <cell r="M53">
            <v>11</v>
          </cell>
          <cell r="N53" t="str">
            <v>D480299</v>
          </cell>
          <cell r="O53" t="str">
            <v>An toàn thông tin</v>
          </cell>
        </row>
        <row r="54">
          <cell r="B54" t="str">
            <v>16520105</v>
          </cell>
          <cell r="C54" t="str">
            <v>Chu Trọng Cao</v>
          </cell>
          <cell r="D54" t="str">
            <v>02/01/1998</v>
          </cell>
          <cell r="E54" t="str">
            <v>Nam</v>
          </cell>
          <cell r="F54" t="str">
            <v>Đăk Lăk</v>
          </cell>
          <cell r="G54" t="str">
            <v>245345814</v>
          </cell>
          <cell r="H54" t="str">
            <v>01/06/2015</v>
          </cell>
          <cell r="I54" t="str">
            <v>Đăk Nông</v>
          </cell>
          <cell r="J54" t="str">
            <v>KTPM2016</v>
          </cell>
          <cell r="K54" t="str">
            <v>CNPM</v>
          </cell>
          <cell r="L54" t="str">
            <v>CQUI</v>
          </cell>
          <cell r="M54">
            <v>11</v>
          </cell>
          <cell r="N54" t="str">
            <v>D480103</v>
          </cell>
          <cell r="O54" t="str">
            <v>Kỹ thuật phần mềm</v>
          </cell>
        </row>
        <row r="55">
          <cell r="B55" t="str">
            <v>16520106</v>
          </cell>
          <cell r="C55" t="str">
            <v>PHẠM MINH CẦU</v>
          </cell>
          <cell r="D55" t="str">
            <v>21/12/1998</v>
          </cell>
          <cell r="E55" t="str">
            <v>Nam</v>
          </cell>
          <cell r="F55" t="str">
            <v>Quảng Bình</v>
          </cell>
          <cell r="G55" t="str">
            <v>194631964</v>
          </cell>
          <cell r="H55" t="str">
            <v>15/10/2014</v>
          </cell>
          <cell r="I55" t="str">
            <v>Quảng Bình</v>
          </cell>
          <cell r="J55" t="str">
            <v>KTMT2016</v>
          </cell>
          <cell r="K55" t="str">
            <v>KTMT</v>
          </cell>
          <cell r="L55" t="str">
            <v>CQUI</v>
          </cell>
          <cell r="M55">
            <v>11</v>
          </cell>
          <cell r="N55" t="str">
            <v>D520214</v>
          </cell>
          <cell r="O55" t="str">
            <v>Kỹ thuật máy tính</v>
          </cell>
        </row>
        <row r="56">
          <cell r="B56" t="str">
            <v>16520107</v>
          </cell>
          <cell r="C56" t="str">
            <v>CÙ THỊ CHÂU</v>
          </cell>
          <cell r="D56" t="str">
            <v>27/03/1997</v>
          </cell>
          <cell r="E56" t="str">
            <v>Nữ</v>
          </cell>
          <cell r="F56" t="str">
            <v>Hà Tĩnh</v>
          </cell>
          <cell r="G56" t="str">
            <v>184301350</v>
          </cell>
          <cell r="H56" t="str">
            <v>20/08/2014</v>
          </cell>
          <cell r="I56" t="str">
            <v>Hà Tĩnh</v>
          </cell>
          <cell r="J56" t="str">
            <v>HTTT2016</v>
          </cell>
          <cell r="K56" t="str">
            <v>HTTT</v>
          </cell>
          <cell r="L56" t="str">
            <v>CQUI</v>
          </cell>
          <cell r="M56">
            <v>11</v>
          </cell>
          <cell r="N56" t="str">
            <v>D480104</v>
          </cell>
          <cell r="O56" t="str">
            <v>Hệ thống thông tin</v>
          </cell>
        </row>
        <row r="57">
          <cell r="B57" t="str">
            <v>16520108</v>
          </cell>
          <cell r="C57" t="str">
            <v>HOÀNG VĂN CHÂU</v>
          </cell>
          <cell r="D57" t="str">
            <v>15/08/1996</v>
          </cell>
          <cell r="E57" t="str">
            <v>Nam</v>
          </cell>
          <cell r="G57" t="str">
            <v>23325387</v>
          </cell>
          <cell r="J57" t="str">
            <v>KTPM2016</v>
          </cell>
          <cell r="K57" t="str">
            <v>CNPM</v>
          </cell>
          <cell r="L57" t="str">
            <v>CQUI</v>
          </cell>
          <cell r="M57">
            <v>11</v>
          </cell>
          <cell r="N57" t="str">
            <v>D480103</v>
          </cell>
          <cell r="O57" t="str">
            <v>Kỹ thuật phần mềm</v>
          </cell>
        </row>
        <row r="58">
          <cell r="B58" t="str">
            <v>16520109</v>
          </cell>
          <cell r="C58" t="str">
            <v>LÊ NGỌC CHÂU</v>
          </cell>
          <cell r="D58" t="str">
            <v>06/02/1998</v>
          </cell>
          <cell r="E58" t="str">
            <v>Nam</v>
          </cell>
          <cell r="F58" t="str">
            <v>Quảng Bình</v>
          </cell>
          <cell r="G58" t="str">
            <v>194623119</v>
          </cell>
          <cell r="H58" t="str">
            <v>07/05/2014</v>
          </cell>
          <cell r="I58" t="str">
            <v>Quảng Bình</v>
          </cell>
          <cell r="J58" t="str">
            <v>PMCL2016</v>
          </cell>
          <cell r="K58" t="str">
            <v>CNPM</v>
          </cell>
          <cell r="L58" t="str">
            <v>CLC</v>
          </cell>
          <cell r="M58">
            <v>11</v>
          </cell>
          <cell r="N58" t="str">
            <v>D480103</v>
          </cell>
          <cell r="O58" t="str">
            <v>Kỹ thuật phần mềm</v>
          </cell>
        </row>
        <row r="59">
          <cell r="B59" t="str">
            <v>16520111</v>
          </cell>
          <cell r="C59" t="str">
            <v>NGUYỄN THÙY CHÂU</v>
          </cell>
          <cell r="D59" t="str">
            <v>13/01/1998</v>
          </cell>
          <cell r="E59" t="str">
            <v>Nữ</v>
          </cell>
          <cell r="F59" t="str">
            <v>Quảng Nam</v>
          </cell>
          <cell r="G59" t="str">
            <v>206065322</v>
          </cell>
          <cell r="H59" t="str">
            <v>14/06/2013</v>
          </cell>
          <cell r="I59" t="str">
            <v>Quảng Nam</v>
          </cell>
          <cell r="J59" t="str">
            <v>CNTT2016</v>
          </cell>
          <cell r="K59" t="str">
            <v>KTTT</v>
          </cell>
          <cell r="L59" t="str">
            <v>CQUI</v>
          </cell>
          <cell r="M59">
            <v>11</v>
          </cell>
          <cell r="N59" t="str">
            <v>D480201</v>
          </cell>
          <cell r="O59" t="str">
            <v>Công nghệ thông tin</v>
          </cell>
        </row>
        <row r="60">
          <cell r="B60" t="str">
            <v>16520112</v>
          </cell>
          <cell r="C60" t="str">
            <v>NGUYỄN VĂN CHÂU</v>
          </cell>
          <cell r="D60" t="str">
            <v>25/07/1997</v>
          </cell>
          <cell r="E60" t="str">
            <v>Nam</v>
          </cell>
          <cell r="F60" t="str">
            <v>Xóm 6-Nghĩa Hành-Tân Kỳ-Nghệ An</v>
          </cell>
          <cell r="G60" t="str">
            <v>187510396</v>
          </cell>
          <cell r="H60" t="str">
            <v>19/09/2013</v>
          </cell>
          <cell r="I60" t="str">
            <v>Nghệ An</v>
          </cell>
          <cell r="J60" t="str">
            <v>ANTT2016</v>
          </cell>
          <cell r="K60" t="str">
            <v>MMT&amp;TT</v>
          </cell>
          <cell r="L60" t="str">
            <v>CQUI</v>
          </cell>
          <cell r="M60">
            <v>11</v>
          </cell>
          <cell r="N60" t="str">
            <v>D480299</v>
          </cell>
          <cell r="O60" t="str">
            <v>An toàn thông tin</v>
          </cell>
        </row>
        <row r="61">
          <cell r="B61" t="str">
            <v>16520116</v>
          </cell>
          <cell r="C61" t="str">
            <v>MỴ DUY CHIẾN</v>
          </cell>
          <cell r="D61" t="str">
            <v>25/12/1997</v>
          </cell>
          <cell r="E61" t="str">
            <v>Nam</v>
          </cell>
          <cell r="F61" t="str">
            <v>Bình Phước</v>
          </cell>
          <cell r="G61" t="str">
            <v>285650065</v>
          </cell>
          <cell r="H61" t="str">
            <v>05/12/2014</v>
          </cell>
          <cell r="I61" t="str">
            <v>Bình Phước</v>
          </cell>
          <cell r="J61" t="str">
            <v>ANTT2016</v>
          </cell>
          <cell r="K61" t="str">
            <v>MMT&amp;TT</v>
          </cell>
          <cell r="L61" t="str">
            <v>CQUI</v>
          </cell>
          <cell r="M61">
            <v>11</v>
          </cell>
          <cell r="N61" t="str">
            <v>D480299</v>
          </cell>
          <cell r="O61" t="str">
            <v>An toàn thông tin</v>
          </cell>
        </row>
        <row r="62">
          <cell r="B62" t="str">
            <v>16520117</v>
          </cell>
          <cell r="C62" t="str">
            <v>NGUYỄN BÁ CHIẾN</v>
          </cell>
          <cell r="D62" t="str">
            <v>07/03/1995</v>
          </cell>
          <cell r="E62" t="str">
            <v>Nam</v>
          </cell>
          <cell r="F62" t="str">
            <v>Quảng Nam</v>
          </cell>
          <cell r="G62" t="str">
            <v>205738968</v>
          </cell>
          <cell r="H62" t="str">
            <v>17/07/2014</v>
          </cell>
          <cell r="I62" t="str">
            <v>Quảng Nam</v>
          </cell>
          <cell r="J62" t="str">
            <v>KHMT2016</v>
          </cell>
          <cell r="K62" t="str">
            <v>KHMT</v>
          </cell>
          <cell r="L62" t="str">
            <v>CQUI</v>
          </cell>
          <cell r="M62">
            <v>11</v>
          </cell>
          <cell r="N62" t="str">
            <v>D480101</v>
          </cell>
          <cell r="O62" t="str">
            <v>Khoa học máy tính</v>
          </cell>
        </row>
        <row r="63">
          <cell r="B63" t="str">
            <v>16520121</v>
          </cell>
          <cell r="C63" t="str">
            <v>TRƯƠNG CÔNG CHÍNH</v>
          </cell>
          <cell r="D63" t="str">
            <v>20/02/1998</v>
          </cell>
          <cell r="E63" t="str">
            <v>Nam</v>
          </cell>
          <cell r="F63" t="str">
            <v>Gia Lai</v>
          </cell>
          <cell r="G63" t="str">
            <v>231090911</v>
          </cell>
          <cell r="H63" t="str">
            <v>02/04/2015</v>
          </cell>
          <cell r="I63" t="str">
            <v>Gia Lai</v>
          </cell>
          <cell r="J63" t="str">
            <v>MTCL2016</v>
          </cell>
          <cell r="K63" t="str">
            <v>KTMT</v>
          </cell>
          <cell r="L63" t="str">
            <v>CLC</v>
          </cell>
          <cell r="M63">
            <v>11</v>
          </cell>
          <cell r="N63" t="str">
            <v>D520214</v>
          </cell>
          <cell r="O63" t="str">
            <v>Kỹ thuật máy tính</v>
          </cell>
        </row>
        <row r="64">
          <cell r="B64" t="str">
            <v>16520122</v>
          </cell>
          <cell r="C64" t="str">
            <v>BÙI ĐẶNG HỒNG CHUNG</v>
          </cell>
          <cell r="D64" t="str">
            <v>12/10/1998</v>
          </cell>
          <cell r="E64" t="str">
            <v>Nữ</v>
          </cell>
          <cell r="F64" t="str">
            <v>Bình Định</v>
          </cell>
          <cell r="G64" t="str">
            <v>215462953</v>
          </cell>
          <cell r="H64" t="str">
            <v>30/05/2013</v>
          </cell>
          <cell r="I64" t="str">
            <v>Bình Định</v>
          </cell>
          <cell r="J64" t="str">
            <v>PMCL2016</v>
          </cell>
          <cell r="K64" t="str">
            <v>CNPM</v>
          </cell>
          <cell r="L64" t="str">
            <v>CLC</v>
          </cell>
          <cell r="M64">
            <v>11</v>
          </cell>
          <cell r="N64" t="str">
            <v>D480103</v>
          </cell>
          <cell r="O64" t="str">
            <v>Kỹ thuật phần mềm</v>
          </cell>
        </row>
        <row r="65">
          <cell r="B65" t="str">
            <v>16520124</v>
          </cell>
          <cell r="C65" t="str">
            <v>ĐOÀN ĐÌNH CHƯƠNG</v>
          </cell>
          <cell r="D65" t="str">
            <v>15/04/1998</v>
          </cell>
          <cell r="E65" t="str">
            <v>Nam</v>
          </cell>
          <cell r="F65" t="str">
            <v>Hồ Chí Minh</v>
          </cell>
          <cell r="G65" t="str">
            <v>025820338</v>
          </cell>
          <cell r="H65" t="str">
            <v>23/08/2013</v>
          </cell>
          <cell r="I65" t="str">
            <v>TP. Hồ Chí Minh</v>
          </cell>
          <cell r="J65" t="str">
            <v>KHMT2016</v>
          </cell>
          <cell r="K65" t="str">
            <v>KHMT</v>
          </cell>
          <cell r="L65" t="str">
            <v>CQUI</v>
          </cell>
          <cell r="M65">
            <v>11</v>
          </cell>
          <cell r="N65" t="str">
            <v>D480101</v>
          </cell>
          <cell r="O65" t="str">
            <v>Khoa học máy tính</v>
          </cell>
        </row>
        <row r="66">
          <cell r="B66" t="str">
            <v>16520126</v>
          </cell>
          <cell r="C66" t="str">
            <v>NGUYỄN HUY CHƯƠNG</v>
          </cell>
          <cell r="D66" t="str">
            <v>03/10/1995</v>
          </cell>
          <cell r="E66" t="str">
            <v>Nam</v>
          </cell>
          <cell r="F66" t="str">
            <v>Tây Ninh</v>
          </cell>
          <cell r="G66" t="str">
            <v>291129626</v>
          </cell>
          <cell r="H66" t="str">
            <v>20/03/2015</v>
          </cell>
          <cell r="I66" t="str">
            <v>Tây Ninh</v>
          </cell>
          <cell r="J66" t="str">
            <v>HTCL2016</v>
          </cell>
          <cell r="K66" t="str">
            <v>HTTT</v>
          </cell>
          <cell r="L66" t="str">
            <v>CLC</v>
          </cell>
          <cell r="M66">
            <v>11</v>
          </cell>
          <cell r="N66" t="str">
            <v>D480104</v>
          </cell>
          <cell r="O66" t="str">
            <v>Hệ thống thông tin</v>
          </cell>
        </row>
        <row r="67">
          <cell r="B67" t="str">
            <v>16520128</v>
          </cell>
          <cell r="C67" t="str">
            <v>TRẦN VĂN CHƯƠNG</v>
          </cell>
          <cell r="D67" t="str">
            <v>15/09/1998</v>
          </cell>
          <cell r="E67" t="str">
            <v>Nam</v>
          </cell>
          <cell r="F67" t="str">
            <v>Kon Tum</v>
          </cell>
          <cell r="G67" t="str">
            <v>233249823</v>
          </cell>
          <cell r="H67" t="str">
            <v>26/06/2013</v>
          </cell>
          <cell r="I67" t="str">
            <v>Kon Tum</v>
          </cell>
          <cell r="J67" t="str">
            <v>HTTT2016</v>
          </cell>
          <cell r="K67" t="str">
            <v>HTTT</v>
          </cell>
          <cell r="L67" t="str">
            <v>CQUI</v>
          </cell>
          <cell r="M67">
            <v>11</v>
          </cell>
          <cell r="N67" t="str">
            <v>D480104</v>
          </cell>
          <cell r="O67" t="str">
            <v>Hệ thống thông tin</v>
          </cell>
        </row>
        <row r="68">
          <cell r="B68" t="str">
            <v>16520129</v>
          </cell>
          <cell r="C68" t="str">
            <v>LÊ CÔNG CHUYỆN</v>
          </cell>
          <cell r="D68" t="str">
            <v>17/11/1998</v>
          </cell>
          <cell r="E68" t="str">
            <v>Nam</v>
          </cell>
          <cell r="F68" t="str">
            <v>tỉnh Quảng Bình</v>
          </cell>
          <cell r="G68" t="str">
            <v>194598837</v>
          </cell>
          <cell r="H68" t="str">
            <v>20/06/2013</v>
          </cell>
          <cell r="I68" t="str">
            <v>Quảng Bình</v>
          </cell>
          <cell r="J68" t="str">
            <v>PMCL2016</v>
          </cell>
          <cell r="K68" t="str">
            <v>CNPM</v>
          </cell>
          <cell r="L68" t="str">
            <v>CLC</v>
          </cell>
          <cell r="M68">
            <v>11</v>
          </cell>
          <cell r="N68" t="str">
            <v>D480103</v>
          </cell>
          <cell r="O68" t="str">
            <v>Kỹ thuật phần mềm</v>
          </cell>
        </row>
        <row r="69">
          <cell r="B69" t="str">
            <v>16520131</v>
          </cell>
          <cell r="C69" t="str">
            <v>Nguyễn Thành Công</v>
          </cell>
          <cell r="D69" t="str">
            <v>19/12/1998</v>
          </cell>
          <cell r="E69" t="str">
            <v>Nam</v>
          </cell>
          <cell r="F69" t="str">
            <v>tỉnh Đồng Tháp</v>
          </cell>
          <cell r="G69" t="str">
            <v>341874902</v>
          </cell>
          <cell r="H69" t="str">
            <v>13/04/2016</v>
          </cell>
          <cell r="I69" t="str">
            <v>Đồng Tháp</v>
          </cell>
          <cell r="J69" t="str">
            <v>KTPM2016</v>
          </cell>
          <cell r="K69" t="str">
            <v>CNPM</v>
          </cell>
          <cell r="L69" t="str">
            <v>CQUI</v>
          </cell>
          <cell r="M69">
            <v>11</v>
          </cell>
          <cell r="N69" t="str">
            <v>D480103</v>
          </cell>
          <cell r="O69" t="str">
            <v>Kỹ thuật phần mềm</v>
          </cell>
        </row>
        <row r="70">
          <cell r="B70" t="str">
            <v>16520132</v>
          </cell>
          <cell r="C70" t="str">
            <v>PHẠM BÁ CÔNG</v>
          </cell>
          <cell r="D70" t="str">
            <v>11/07/1998</v>
          </cell>
          <cell r="E70" t="str">
            <v>Nam</v>
          </cell>
          <cell r="F70" t="str">
            <v>Thanh Hóa</v>
          </cell>
          <cell r="G70" t="str">
            <v>038098000107</v>
          </cell>
          <cell r="H70" t="str">
            <v>19/02/2016</v>
          </cell>
          <cell r="I70" t="str">
            <v>Thanh Hoá</v>
          </cell>
          <cell r="J70" t="str">
            <v>ANTT2016</v>
          </cell>
          <cell r="K70" t="str">
            <v>MMT&amp;TT</v>
          </cell>
          <cell r="L70" t="str">
            <v>CQUI</v>
          </cell>
          <cell r="M70">
            <v>11</v>
          </cell>
          <cell r="N70" t="str">
            <v>D480299</v>
          </cell>
          <cell r="O70" t="str">
            <v>An toàn thông tin</v>
          </cell>
        </row>
        <row r="71">
          <cell r="B71" t="str">
            <v>16520133</v>
          </cell>
          <cell r="C71" t="str">
            <v>TRẦN TẤN CÔNG</v>
          </cell>
          <cell r="D71" t="str">
            <v>06/03/1998</v>
          </cell>
          <cell r="E71" t="str">
            <v>Nam</v>
          </cell>
          <cell r="F71" t="str">
            <v>Bình Phước</v>
          </cell>
          <cell r="G71" t="str">
            <v>285726796</v>
          </cell>
          <cell r="H71" t="str">
            <v>18/03/2016</v>
          </cell>
          <cell r="I71" t="str">
            <v>Bình Phước</v>
          </cell>
          <cell r="J71" t="str">
            <v>KHMT2016</v>
          </cell>
          <cell r="K71" t="str">
            <v>KHMT</v>
          </cell>
          <cell r="L71" t="str">
            <v>CQUI</v>
          </cell>
          <cell r="M71">
            <v>11</v>
          </cell>
          <cell r="N71" t="str">
            <v>D480101</v>
          </cell>
          <cell r="O71" t="str">
            <v>Khoa học máy tính</v>
          </cell>
        </row>
        <row r="72">
          <cell r="B72" t="str">
            <v>16520134</v>
          </cell>
          <cell r="C72" t="str">
            <v>BÙI QUỐC CƯỜNG</v>
          </cell>
          <cell r="D72" t="str">
            <v>13/03/1998</v>
          </cell>
          <cell r="E72" t="str">
            <v>Nam</v>
          </cell>
          <cell r="F72" t="str">
            <v>Đồng Tháp</v>
          </cell>
          <cell r="G72" t="str">
            <v>341912237</v>
          </cell>
          <cell r="H72" t="str">
            <v>24/07/2014</v>
          </cell>
          <cell r="I72" t="str">
            <v>Đồng Tháp</v>
          </cell>
          <cell r="J72" t="str">
            <v>ANTT2016</v>
          </cell>
          <cell r="K72" t="str">
            <v>MMT&amp;TT</v>
          </cell>
          <cell r="L72" t="str">
            <v>CQUI</v>
          </cell>
          <cell r="M72">
            <v>11</v>
          </cell>
          <cell r="N72" t="str">
            <v>D480299</v>
          </cell>
          <cell r="O72" t="str">
            <v>An toàn thông tin</v>
          </cell>
        </row>
        <row r="73">
          <cell r="B73" t="str">
            <v>16520136</v>
          </cell>
          <cell r="C73" t="str">
            <v>ĐỖ QUỐC CƯỜNG</v>
          </cell>
          <cell r="D73" t="str">
            <v>02/02/1998</v>
          </cell>
          <cell r="E73" t="str">
            <v>Nam</v>
          </cell>
          <cell r="F73" t="str">
            <v>Hà Nội</v>
          </cell>
          <cell r="G73" t="str">
            <v>001098001439</v>
          </cell>
          <cell r="H73" t="str">
            <v>03/06/2014</v>
          </cell>
          <cell r="I73" t="str">
            <v>Hà Nội</v>
          </cell>
          <cell r="J73" t="str">
            <v>KHMT2016</v>
          </cell>
          <cell r="K73" t="str">
            <v>KHMT</v>
          </cell>
          <cell r="L73" t="str">
            <v>CQUI</v>
          </cell>
          <cell r="M73">
            <v>11</v>
          </cell>
          <cell r="N73" t="str">
            <v>D480101</v>
          </cell>
          <cell r="O73" t="str">
            <v>Khoa học máy tính</v>
          </cell>
        </row>
        <row r="74">
          <cell r="B74" t="str">
            <v>16520137</v>
          </cell>
          <cell r="C74" t="str">
            <v>ĐỖ SỬ HUY CƯỜNG</v>
          </cell>
          <cell r="D74" t="str">
            <v>25/10/1998</v>
          </cell>
          <cell r="E74" t="str">
            <v>Nam</v>
          </cell>
          <cell r="F74" t="str">
            <v>Hồ Chí Minh</v>
          </cell>
          <cell r="G74" t="str">
            <v>025702423</v>
          </cell>
          <cell r="H74" t="str">
            <v>26/10/2012</v>
          </cell>
          <cell r="I74" t="str">
            <v>TP. Hồ Chí Minh</v>
          </cell>
          <cell r="J74" t="str">
            <v>MTCL2016</v>
          </cell>
          <cell r="K74" t="str">
            <v>KTMT</v>
          </cell>
          <cell r="L74" t="str">
            <v>CLC</v>
          </cell>
          <cell r="M74">
            <v>11</v>
          </cell>
          <cell r="N74" t="str">
            <v>D520214</v>
          </cell>
          <cell r="O74" t="str">
            <v>Kỹ thuật máy tính</v>
          </cell>
        </row>
        <row r="75">
          <cell r="B75" t="str">
            <v>16520138</v>
          </cell>
          <cell r="C75" t="str">
            <v>ĐỒNG ANH VĨNH CƯỜNG</v>
          </cell>
          <cell r="D75" t="str">
            <v>01/10/1998</v>
          </cell>
          <cell r="E75" t="str">
            <v>Nam</v>
          </cell>
          <cell r="F75" t="str">
            <v>Quảng Bình</v>
          </cell>
          <cell r="G75" t="str">
            <v>194646844</v>
          </cell>
          <cell r="H75" t="str">
            <v>26/09/2015</v>
          </cell>
          <cell r="I75" t="str">
            <v>Quảng Bình</v>
          </cell>
          <cell r="J75" t="str">
            <v>CNTT2016</v>
          </cell>
          <cell r="K75" t="str">
            <v>KTTT</v>
          </cell>
          <cell r="L75" t="str">
            <v>CQUI</v>
          </cell>
          <cell r="M75">
            <v>11</v>
          </cell>
          <cell r="N75" t="str">
            <v>D480201</v>
          </cell>
          <cell r="O75" t="str">
            <v>Công nghệ thông tin</v>
          </cell>
        </row>
        <row r="76">
          <cell r="B76" t="str">
            <v>16520140</v>
          </cell>
          <cell r="C76" t="str">
            <v>LẠI THẾ CƯỜNG</v>
          </cell>
          <cell r="D76" t="str">
            <v>21/09/1998</v>
          </cell>
          <cell r="E76" t="str">
            <v>Nam</v>
          </cell>
          <cell r="F76" t="str">
            <v>Bà Rịa - Vũng Tàu</v>
          </cell>
          <cell r="G76" t="str">
            <v>273626887</v>
          </cell>
          <cell r="H76" t="str">
            <v>25/06/2013</v>
          </cell>
          <cell r="I76" t="str">
            <v>Bà Rịa-Vũng Tàu</v>
          </cell>
          <cell r="J76" t="str">
            <v>CNTT2016</v>
          </cell>
          <cell r="K76" t="str">
            <v>KTTT</v>
          </cell>
          <cell r="L76" t="str">
            <v>CQUI</v>
          </cell>
          <cell r="M76">
            <v>11</v>
          </cell>
          <cell r="N76" t="str">
            <v>D480201</v>
          </cell>
          <cell r="O76" t="str">
            <v>Công nghệ thông tin</v>
          </cell>
        </row>
        <row r="77">
          <cell r="B77" t="str">
            <v>16520141</v>
          </cell>
          <cell r="C77" t="str">
            <v>LÊ DUY CHÍ CƯỜNG</v>
          </cell>
          <cell r="D77" t="str">
            <v>17/07/1998</v>
          </cell>
          <cell r="E77" t="str">
            <v>Nam</v>
          </cell>
          <cell r="F77" t="str">
            <v>Bình Dương</v>
          </cell>
          <cell r="G77" t="str">
            <v>281174500</v>
          </cell>
          <cell r="H77" t="str">
            <v>07/01/2016</v>
          </cell>
          <cell r="I77" t="str">
            <v>Bình Dương</v>
          </cell>
          <cell r="J77" t="str">
            <v>KHMT2016</v>
          </cell>
          <cell r="K77" t="str">
            <v>KHMT</v>
          </cell>
          <cell r="L77" t="str">
            <v>CQUI</v>
          </cell>
          <cell r="M77">
            <v>11</v>
          </cell>
          <cell r="N77" t="str">
            <v>D480101</v>
          </cell>
          <cell r="O77" t="str">
            <v>Khoa học máy tính</v>
          </cell>
        </row>
        <row r="78">
          <cell r="B78" t="str">
            <v>16520144</v>
          </cell>
          <cell r="C78" t="str">
            <v>NGÔ VIỆT CƯỜNG</v>
          </cell>
          <cell r="D78" t="str">
            <v>05/05/1998</v>
          </cell>
          <cell r="E78" t="str">
            <v>Nam</v>
          </cell>
          <cell r="F78" t="str">
            <v>Quảng Bình</v>
          </cell>
          <cell r="G78" t="str">
            <v>194651134</v>
          </cell>
          <cell r="H78" t="str">
            <v>27/10/2015</v>
          </cell>
          <cell r="I78" t="str">
            <v>Quảng Bình</v>
          </cell>
          <cell r="J78" t="str">
            <v>PMCL2016</v>
          </cell>
          <cell r="K78" t="str">
            <v>CNPM</v>
          </cell>
          <cell r="L78" t="str">
            <v>CLC</v>
          </cell>
          <cell r="M78">
            <v>11</v>
          </cell>
          <cell r="N78" t="str">
            <v>D480103</v>
          </cell>
          <cell r="O78" t="str">
            <v>Kỹ thuật phần mềm</v>
          </cell>
        </row>
        <row r="79">
          <cell r="B79" t="str">
            <v>16520145</v>
          </cell>
          <cell r="C79" t="str">
            <v>NGUYỄN ĐÌNH CƯƠNG</v>
          </cell>
          <cell r="D79" t="str">
            <v>09/05/1998</v>
          </cell>
          <cell r="E79" t="str">
            <v>Nam</v>
          </cell>
          <cell r="F79" t="str">
            <v>Quảng Ngãi</v>
          </cell>
          <cell r="G79" t="str">
            <v>212581840</v>
          </cell>
          <cell r="H79" t="str">
            <v>12/08/2015</v>
          </cell>
          <cell r="I79" t="str">
            <v>Quảng Ngãi</v>
          </cell>
          <cell r="J79" t="str">
            <v>MMTT2016</v>
          </cell>
          <cell r="K79" t="str">
            <v>MMT&amp;TT</v>
          </cell>
          <cell r="L79" t="str">
            <v>CQUI</v>
          </cell>
          <cell r="M79">
            <v>11</v>
          </cell>
          <cell r="N79" t="str">
            <v>D480102</v>
          </cell>
          <cell r="O79" t="str">
            <v>Truyền thông và mạng máy tính</v>
          </cell>
        </row>
        <row r="80">
          <cell r="B80" t="str">
            <v>16520146</v>
          </cell>
          <cell r="C80" t="str">
            <v>NGUYỄN ĐÌNH CƯỜNG</v>
          </cell>
          <cell r="D80" t="str">
            <v>13/06/1998</v>
          </cell>
          <cell r="E80" t="str">
            <v>Nam</v>
          </cell>
          <cell r="F80" t="str">
            <v>Vĩnh Phúc</v>
          </cell>
          <cell r="G80" t="str">
            <v>231251165</v>
          </cell>
          <cell r="H80" t="str">
            <v>13/12/2014</v>
          </cell>
          <cell r="I80" t="str">
            <v>Gia Lai</v>
          </cell>
          <cell r="J80" t="str">
            <v>MMTT2016</v>
          </cell>
          <cell r="K80" t="str">
            <v>MMT&amp;TT</v>
          </cell>
          <cell r="L80" t="str">
            <v>CQUI</v>
          </cell>
          <cell r="M80">
            <v>11</v>
          </cell>
          <cell r="N80" t="str">
            <v>D480102</v>
          </cell>
          <cell r="O80" t="str">
            <v>Truyền thông và mạng máy tính</v>
          </cell>
        </row>
        <row r="81">
          <cell r="B81" t="str">
            <v>16520147</v>
          </cell>
          <cell r="C81" t="str">
            <v>Nguyễn Duy Cương</v>
          </cell>
          <cell r="D81" t="str">
            <v>06/04/1998</v>
          </cell>
          <cell r="E81" t="str">
            <v>Nam</v>
          </cell>
          <cell r="F81" t="str">
            <v>Quảng Nam</v>
          </cell>
          <cell r="G81" t="str">
            <v>206117925</v>
          </cell>
          <cell r="H81" t="str">
            <v>10/08/2013</v>
          </cell>
          <cell r="I81" t="str">
            <v>Quảng Nam</v>
          </cell>
          <cell r="J81" t="str">
            <v>KTPM2016</v>
          </cell>
          <cell r="K81" t="str">
            <v>CNPM</v>
          </cell>
          <cell r="L81" t="str">
            <v>CQUI</v>
          </cell>
          <cell r="M81">
            <v>11</v>
          </cell>
          <cell r="N81" t="str">
            <v>D480103</v>
          </cell>
          <cell r="O81" t="str">
            <v>Kỹ thuật phần mềm</v>
          </cell>
        </row>
        <row r="82">
          <cell r="B82" t="str">
            <v>16520148</v>
          </cell>
          <cell r="C82" t="str">
            <v>NGUYỄN HUY CƯỜNG</v>
          </cell>
          <cell r="D82" t="str">
            <v>07/09/1998</v>
          </cell>
          <cell r="E82" t="str">
            <v>Nam</v>
          </cell>
          <cell r="F82" t="str">
            <v>Tiền Giang</v>
          </cell>
          <cell r="G82" t="str">
            <v>312357514</v>
          </cell>
          <cell r="H82" t="str">
            <v>11/10/2012</v>
          </cell>
          <cell r="I82" t="str">
            <v>Tiền Giang</v>
          </cell>
          <cell r="J82" t="str">
            <v>CTTT2016</v>
          </cell>
          <cell r="K82" t="str">
            <v>HTTT</v>
          </cell>
          <cell r="L82" t="str">
            <v>CTTT</v>
          </cell>
          <cell r="M82">
            <v>11</v>
          </cell>
          <cell r="N82" t="str">
            <v>D480104</v>
          </cell>
          <cell r="O82" t="str">
            <v>Hệ thống thông tin</v>
          </cell>
        </row>
        <row r="83">
          <cell r="B83" t="str">
            <v>16520154</v>
          </cell>
          <cell r="C83" t="str">
            <v>NGUYỄN VĂN CƯỜNG</v>
          </cell>
          <cell r="D83" t="str">
            <v>20/09/1998</v>
          </cell>
          <cell r="E83" t="str">
            <v>Nam</v>
          </cell>
          <cell r="F83" t="str">
            <v>Tây Ninh</v>
          </cell>
          <cell r="G83" t="str">
            <v>291152830</v>
          </cell>
          <cell r="H83" t="str">
            <v>02/04/2013</v>
          </cell>
          <cell r="I83" t="str">
            <v>Tây Ninh</v>
          </cell>
          <cell r="J83" t="str">
            <v>KTMT2016</v>
          </cell>
          <cell r="K83" t="str">
            <v>KTMT</v>
          </cell>
          <cell r="L83" t="str">
            <v>CQUI</v>
          </cell>
          <cell r="M83">
            <v>11</v>
          </cell>
          <cell r="N83" t="str">
            <v>D520214</v>
          </cell>
          <cell r="O83" t="str">
            <v>Kỹ thuật máy tính</v>
          </cell>
        </row>
        <row r="84">
          <cell r="B84" t="str">
            <v>16520155</v>
          </cell>
          <cell r="C84" t="str">
            <v>NGUYỄN XUÂN CƯỜNG</v>
          </cell>
          <cell r="D84" t="str">
            <v>30/10/1998</v>
          </cell>
          <cell r="E84" t="str">
            <v>Nam</v>
          </cell>
          <cell r="F84" t="str">
            <v>Hồ Chí Minh</v>
          </cell>
          <cell r="G84" t="str">
            <v>025782770</v>
          </cell>
          <cell r="H84" t="str">
            <v>01/07/2013</v>
          </cell>
          <cell r="I84" t="str">
            <v>TP. Hồ Chí Minh</v>
          </cell>
          <cell r="J84" t="str">
            <v>HTCL2016</v>
          </cell>
          <cell r="K84" t="str">
            <v>HTTT</v>
          </cell>
          <cell r="L84" t="str">
            <v>CLC</v>
          </cell>
          <cell r="M84">
            <v>11</v>
          </cell>
          <cell r="N84" t="str">
            <v>D480104</v>
          </cell>
          <cell r="O84" t="str">
            <v>Hệ thống thông tin</v>
          </cell>
        </row>
        <row r="85">
          <cell r="B85" t="str">
            <v>16520156</v>
          </cell>
          <cell r="C85" t="str">
            <v>PHẠM MẠNH CƯỜNG</v>
          </cell>
          <cell r="D85" t="str">
            <v>22/03/1998</v>
          </cell>
          <cell r="E85" t="str">
            <v>Nam</v>
          </cell>
          <cell r="F85" t="str">
            <v>Đắk Lắk</v>
          </cell>
          <cell r="G85" t="str">
            <v>245363284</v>
          </cell>
          <cell r="H85" t="str">
            <v>09/06/2015</v>
          </cell>
          <cell r="I85" t="str">
            <v>Đăk Nông</v>
          </cell>
          <cell r="J85" t="str">
            <v>KHMT2016</v>
          </cell>
          <cell r="K85" t="str">
            <v>KHMT</v>
          </cell>
          <cell r="L85" t="str">
            <v>CQUI</v>
          </cell>
          <cell r="M85">
            <v>11</v>
          </cell>
          <cell r="N85" t="str">
            <v>D480101</v>
          </cell>
          <cell r="O85" t="str">
            <v>Khoa học máy tính</v>
          </cell>
        </row>
        <row r="86">
          <cell r="B86" t="str">
            <v>16520157</v>
          </cell>
          <cell r="C86" t="str">
            <v>PHẠM QUỐC CƯỜNG</v>
          </cell>
          <cell r="D86" t="str">
            <v>08/06/1998</v>
          </cell>
          <cell r="E86" t="str">
            <v>Nam</v>
          </cell>
          <cell r="F86" t="str">
            <v>Đồng Nai</v>
          </cell>
          <cell r="G86" t="str">
            <v>272785421</v>
          </cell>
          <cell r="H86" t="str">
            <v>28/11/2015</v>
          </cell>
          <cell r="I86" t="str">
            <v>Đồng Nai</v>
          </cell>
          <cell r="J86" t="str">
            <v>KTMT2016</v>
          </cell>
          <cell r="K86" t="str">
            <v>KTMT</v>
          </cell>
          <cell r="L86" t="str">
            <v>CQUI</v>
          </cell>
          <cell r="M86">
            <v>11</v>
          </cell>
          <cell r="N86" t="str">
            <v>D520214</v>
          </cell>
          <cell r="O86" t="str">
            <v>Kỹ thuật máy tính</v>
          </cell>
        </row>
        <row r="87">
          <cell r="B87" t="str">
            <v>16520159</v>
          </cell>
          <cell r="C87" t="str">
            <v>TRẦN VIỆT CƯỜNG</v>
          </cell>
          <cell r="D87" t="str">
            <v>12/01/1998</v>
          </cell>
          <cell r="E87" t="str">
            <v>Nam</v>
          </cell>
          <cell r="F87" t="str">
            <v>Đồng Nai</v>
          </cell>
          <cell r="G87" t="str">
            <v>272649312</v>
          </cell>
          <cell r="H87" t="str">
            <v>16/07/2014</v>
          </cell>
          <cell r="I87" t="str">
            <v>Đồng Nai</v>
          </cell>
          <cell r="J87" t="str">
            <v>HTCL2016</v>
          </cell>
          <cell r="K87" t="str">
            <v>HTTT</v>
          </cell>
          <cell r="L87" t="str">
            <v>CLC</v>
          </cell>
          <cell r="M87">
            <v>11</v>
          </cell>
          <cell r="N87" t="str">
            <v>D480104</v>
          </cell>
          <cell r="O87" t="str">
            <v>Hệ thống thông tin</v>
          </cell>
        </row>
        <row r="88">
          <cell r="B88" t="str">
            <v>16520162</v>
          </cell>
          <cell r="C88" t="str">
            <v>ĐỖ XUÂN ĐẠI</v>
          </cell>
          <cell r="D88" t="str">
            <v>25/02/1997</v>
          </cell>
          <cell r="E88" t="str">
            <v>Nam</v>
          </cell>
          <cell r="F88" t="str">
            <v>Thanh Hóa</v>
          </cell>
          <cell r="G88" t="str">
            <v>245294002</v>
          </cell>
          <cell r="H88" t="str">
            <v>15/03/1997</v>
          </cell>
          <cell r="I88" t="str">
            <v>Đăk Nông</v>
          </cell>
          <cell r="J88" t="str">
            <v>HTCL2016</v>
          </cell>
          <cell r="K88" t="str">
            <v>HTTT</v>
          </cell>
          <cell r="L88" t="str">
            <v>CLC</v>
          </cell>
          <cell r="M88">
            <v>11</v>
          </cell>
          <cell r="N88" t="str">
            <v>D480104</v>
          </cell>
          <cell r="O88" t="str">
            <v>Hệ thống thông tin</v>
          </cell>
        </row>
        <row r="89">
          <cell r="B89" t="str">
            <v>16520164</v>
          </cell>
          <cell r="C89" t="str">
            <v>ĐẶNG DUY ĐAN</v>
          </cell>
          <cell r="D89" t="str">
            <v>27/10/1998</v>
          </cell>
          <cell r="E89" t="str">
            <v>Nam</v>
          </cell>
          <cell r="F89" t="str">
            <v>Bạc Liêu</v>
          </cell>
          <cell r="G89" t="str">
            <v>281234967</v>
          </cell>
          <cell r="H89" t="str">
            <v>12/08/2015</v>
          </cell>
          <cell r="I89" t="str">
            <v>Bình Dương</v>
          </cell>
          <cell r="J89" t="str">
            <v>MTCL2016</v>
          </cell>
          <cell r="K89" t="str">
            <v>KTMT</v>
          </cell>
          <cell r="L89" t="str">
            <v>CLC</v>
          </cell>
          <cell r="M89">
            <v>11</v>
          </cell>
          <cell r="N89" t="str">
            <v>D520214</v>
          </cell>
          <cell r="O89" t="str">
            <v>Kỹ thuật máy tính</v>
          </cell>
        </row>
        <row r="90">
          <cell r="B90" t="str">
            <v>16520165</v>
          </cell>
          <cell r="C90" t="str">
            <v>TRẦN DẦN</v>
          </cell>
          <cell r="D90" t="str">
            <v>19/02/1998</v>
          </cell>
          <cell r="E90" t="str">
            <v>Nam</v>
          </cell>
          <cell r="F90" t="str">
            <v>Quảng Ngãi</v>
          </cell>
          <cell r="G90" t="str">
            <v>212481660</v>
          </cell>
          <cell r="H90" t="str">
            <v>15/08/2015</v>
          </cell>
          <cell r="I90" t="str">
            <v>Quảng Ngãi</v>
          </cell>
          <cell r="J90" t="str">
            <v>KHMT2016</v>
          </cell>
          <cell r="K90" t="str">
            <v>KHMT</v>
          </cell>
          <cell r="L90" t="str">
            <v>CQUI</v>
          </cell>
          <cell r="M90">
            <v>11</v>
          </cell>
          <cell r="N90" t="str">
            <v>D480101</v>
          </cell>
          <cell r="O90" t="str">
            <v>Khoa học máy tính</v>
          </cell>
        </row>
        <row r="91">
          <cell r="B91" t="str">
            <v>16520166</v>
          </cell>
          <cell r="C91" t="str">
            <v>VÕ VĂN ĐÀN</v>
          </cell>
          <cell r="D91" t="str">
            <v>14/04/1997</v>
          </cell>
          <cell r="E91" t="str">
            <v>Nam</v>
          </cell>
          <cell r="F91" t="str">
            <v>Kỳ Tân-Tân Kỳ-Nghệ an</v>
          </cell>
          <cell r="G91" t="str">
            <v>187514133</v>
          </cell>
          <cell r="H91" t="str">
            <v>16/12/2014</v>
          </cell>
          <cell r="I91" t="str">
            <v>Nghệ An</v>
          </cell>
          <cell r="J91" t="str">
            <v>CNTT2016</v>
          </cell>
          <cell r="K91" t="str">
            <v>KTTT</v>
          </cell>
          <cell r="L91" t="str">
            <v>CQUI</v>
          </cell>
          <cell r="M91">
            <v>11</v>
          </cell>
          <cell r="N91" t="str">
            <v>D480201</v>
          </cell>
          <cell r="O91" t="str">
            <v>Công nghệ thông tin</v>
          </cell>
        </row>
        <row r="92">
          <cell r="B92" t="str">
            <v>16520167</v>
          </cell>
          <cell r="C92" t="str">
            <v>BẠCH HẢI ĐĂNG</v>
          </cell>
          <cell r="D92" t="str">
            <v>02/09/1997</v>
          </cell>
          <cell r="E92" t="str">
            <v>Nam</v>
          </cell>
          <cell r="F92" t="str">
            <v>Đắk Lắk</v>
          </cell>
          <cell r="G92" t="str">
            <v>241702855</v>
          </cell>
          <cell r="H92" t="str">
            <v>04/08/2014</v>
          </cell>
          <cell r="I92" t="str">
            <v>Đắk Lắk</v>
          </cell>
          <cell r="J92" t="str">
            <v>KTPM2016</v>
          </cell>
          <cell r="K92" t="str">
            <v>CNPM</v>
          </cell>
          <cell r="L92" t="str">
            <v>CQUI</v>
          </cell>
          <cell r="M92">
            <v>11</v>
          </cell>
          <cell r="N92" t="str">
            <v>D480103</v>
          </cell>
          <cell r="O92" t="str">
            <v>Kỹ thuật phần mềm</v>
          </cell>
        </row>
        <row r="93">
          <cell r="B93" t="str">
            <v>16520170</v>
          </cell>
          <cell r="C93" t="str">
            <v>NGUYỄN TƯỜNG ĐĂNG</v>
          </cell>
          <cell r="D93" t="str">
            <v>04/06/1998</v>
          </cell>
          <cell r="E93" t="str">
            <v>Nam</v>
          </cell>
          <cell r="F93" t="str">
            <v>Tiền Giang</v>
          </cell>
          <cell r="G93" t="str">
            <v>312325828</v>
          </cell>
          <cell r="H93" t="str">
            <v>27/07/2012</v>
          </cell>
          <cell r="I93" t="str">
            <v>Tiền Giang</v>
          </cell>
          <cell r="J93" t="str">
            <v>ANTT2016</v>
          </cell>
          <cell r="K93" t="str">
            <v>MMT&amp;TT</v>
          </cell>
          <cell r="L93" t="str">
            <v>CQUI</v>
          </cell>
          <cell r="M93">
            <v>11</v>
          </cell>
          <cell r="N93" t="str">
            <v>D480299</v>
          </cell>
          <cell r="O93" t="str">
            <v>An toàn thông tin</v>
          </cell>
        </row>
        <row r="94">
          <cell r="B94" t="str">
            <v>16520172</v>
          </cell>
          <cell r="C94" t="str">
            <v>QUÁCH MINH ĐĂNG</v>
          </cell>
          <cell r="D94" t="str">
            <v>26/02/1998</v>
          </cell>
          <cell r="E94" t="str">
            <v>Nam</v>
          </cell>
          <cell r="F94" t="str">
            <v>Sóc Trăng</v>
          </cell>
          <cell r="G94" t="str">
            <v>281178023</v>
          </cell>
          <cell r="H94" t="str">
            <v>19/10/2013</v>
          </cell>
          <cell r="I94" t="str">
            <v>Bình Dương</v>
          </cell>
          <cell r="J94" t="str">
            <v>HTCL2016</v>
          </cell>
          <cell r="K94" t="str">
            <v>HTTT</v>
          </cell>
          <cell r="L94" t="str">
            <v>CLC</v>
          </cell>
          <cell r="M94">
            <v>11</v>
          </cell>
          <cell r="N94" t="str">
            <v>D480104</v>
          </cell>
          <cell r="O94" t="str">
            <v>Hệ thống thông tin</v>
          </cell>
        </row>
        <row r="95">
          <cell r="B95" t="str">
            <v>16520175</v>
          </cell>
          <cell r="C95" t="str">
            <v>VŨ NGUYÊN ĐĂNG</v>
          </cell>
          <cell r="D95" t="str">
            <v>24/09/1998</v>
          </cell>
          <cell r="E95" t="str">
            <v>Nam</v>
          </cell>
          <cell r="F95" t="str">
            <v>Tp.Hồ Chí Minh</v>
          </cell>
          <cell r="G95" t="str">
            <v>025713339</v>
          </cell>
          <cell r="H95" t="str">
            <v>15/11/2012</v>
          </cell>
          <cell r="I95" t="str">
            <v>TP. Hồ Chí Minh</v>
          </cell>
          <cell r="J95" t="str">
            <v>PMCL2016</v>
          </cell>
          <cell r="K95" t="str">
            <v>CNPM</v>
          </cell>
          <cell r="L95" t="str">
            <v>CLC</v>
          </cell>
          <cell r="M95">
            <v>11</v>
          </cell>
          <cell r="N95" t="str">
            <v>D480103</v>
          </cell>
          <cell r="O95" t="str">
            <v>Kỹ thuật phần mềm</v>
          </cell>
        </row>
        <row r="96">
          <cell r="B96" t="str">
            <v>16520177</v>
          </cell>
          <cell r="C96" t="str">
            <v>LÊ TRƯỜNG DANH</v>
          </cell>
          <cell r="D96" t="str">
            <v>12/12/1998</v>
          </cell>
          <cell r="E96" t="str">
            <v>Nam</v>
          </cell>
          <cell r="F96" t="str">
            <v>TP Sóc Trăng</v>
          </cell>
          <cell r="G96" t="str">
            <v>366174427</v>
          </cell>
          <cell r="H96" t="str">
            <v>11/07/2013</v>
          </cell>
          <cell r="I96" t="str">
            <v>Sóc Trăng</v>
          </cell>
          <cell r="J96" t="str">
            <v>HTCL2016</v>
          </cell>
          <cell r="K96" t="str">
            <v>HTTT</v>
          </cell>
          <cell r="L96" t="str">
            <v>CLC</v>
          </cell>
          <cell r="M96">
            <v>11</v>
          </cell>
          <cell r="N96" t="str">
            <v>D480104</v>
          </cell>
          <cell r="O96" t="str">
            <v>Hệ thống thông tin</v>
          </cell>
        </row>
        <row r="97">
          <cell r="B97" t="str">
            <v>16520178</v>
          </cell>
          <cell r="C97" t="str">
            <v>NGUYỄN CÔNG DANH</v>
          </cell>
          <cell r="D97" t="str">
            <v>14/08/1998</v>
          </cell>
          <cell r="E97" t="str">
            <v>Nam</v>
          </cell>
          <cell r="F97" t="str">
            <v>Tp.Hồ Chí Minh</v>
          </cell>
          <cell r="G97" t="str">
            <v>025727148</v>
          </cell>
          <cell r="H97" t="str">
            <v>23/12/2012</v>
          </cell>
          <cell r="I97" t="str">
            <v>TP. Hồ Chí Minh</v>
          </cell>
          <cell r="J97" t="str">
            <v>MTCL2016</v>
          </cell>
          <cell r="K97" t="str">
            <v>KTMT</v>
          </cell>
          <cell r="L97" t="str">
            <v>CLC</v>
          </cell>
          <cell r="M97">
            <v>11</v>
          </cell>
          <cell r="N97" t="str">
            <v>D520214</v>
          </cell>
          <cell r="O97" t="str">
            <v>Kỹ thuật máy tính</v>
          </cell>
        </row>
        <row r="98">
          <cell r="B98" t="str">
            <v>16520179</v>
          </cell>
          <cell r="C98" t="str">
            <v>NGUYỄN THÀNH DANH</v>
          </cell>
          <cell r="D98" t="str">
            <v>12/09/1998</v>
          </cell>
          <cell r="E98" t="str">
            <v>Nam</v>
          </cell>
          <cell r="F98" t="str">
            <v>Tiền Giang</v>
          </cell>
          <cell r="G98" t="str">
            <v>312357568</v>
          </cell>
          <cell r="H98" t="str">
            <v>18/10/2012</v>
          </cell>
          <cell r="I98" t="str">
            <v>Tiền Giang</v>
          </cell>
          <cell r="J98" t="str">
            <v>KTMT2016</v>
          </cell>
          <cell r="K98" t="str">
            <v>KTMT</v>
          </cell>
          <cell r="L98" t="str">
            <v>CQUI</v>
          </cell>
          <cell r="M98">
            <v>11</v>
          </cell>
          <cell r="N98" t="str">
            <v>D520214</v>
          </cell>
          <cell r="O98" t="str">
            <v>Kỹ thuật máy tính</v>
          </cell>
        </row>
        <row r="99">
          <cell r="B99" t="str">
            <v>16520181</v>
          </cell>
          <cell r="C99" t="str">
            <v>CHÂU THỊ BÍCH ĐÀO</v>
          </cell>
          <cell r="D99" t="str">
            <v>13/04/1998</v>
          </cell>
          <cell r="E99" t="str">
            <v>Nữ</v>
          </cell>
          <cell r="F99" t="str">
            <v>Bình Phước</v>
          </cell>
          <cell r="G99" t="str">
            <v>285651677</v>
          </cell>
          <cell r="H99" t="str">
            <v>27/11/2015</v>
          </cell>
          <cell r="I99" t="str">
            <v>Bình Phước</v>
          </cell>
          <cell r="J99" t="str">
            <v>HTCL2016</v>
          </cell>
          <cell r="K99" t="str">
            <v>HTTT</v>
          </cell>
          <cell r="L99" t="str">
            <v>CLC</v>
          </cell>
          <cell r="M99">
            <v>11</v>
          </cell>
          <cell r="N99" t="str">
            <v>D480104</v>
          </cell>
          <cell r="O99" t="str">
            <v>Hệ thống thông tin</v>
          </cell>
        </row>
        <row r="100">
          <cell r="B100" t="str">
            <v>16520183</v>
          </cell>
          <cell r="C100" t="str">
            <v>BÙI THÀNH ĐẠT</v>
          </cell>
          <cell r="D100" t="str">
            <v>16/10/1998</v>
          </cell>
          <cell r="E100" t="str">
            <v>Nam</v>
          </cell>
          <cell r="F100" t="str">
            <v>Đồng Tháp</v>
          </cell>
          <cell r="G100" t="str">
            <v>341947993</v>
          </cell>
          <cell r="H100" t="str">
            <v>09/03/2016</v>
          </cell>
          <cell r="I100" t="str">
            <v>Đồng Tháp</v>
          </cell>
          <cell r="J100" t="str">
            <v>PMCL2016</v>
          </cell>
          <cell r="K100" t="str">
            <v>CNPM</v>
          </cell>
          <cell r="L100" t="str">
            <v>CLC</v>
          </cell>
          <cell r="M100">
            <v>11</v>
          </cell>
          <cell r="N100" t="str">
            <v>D480103</v>
          </cell>
          <cell r="O100" t="str">
            <v>Kỹ thuật phần mềm</v>
          </cell>
        </row>
        <row r="101">
          <cell r="B101" t="str">
            <v>16520185</v>
          </cell>
          <cell r="C101" t="str">
            <v>ĐỖ HOÀNG ĐẠT</v>
          </cell>
          <cell r="D101" t="str">
            <v>31/08/1998</v>
          </cell>
          <cell r="E101" t="str">
            <v>Nam</v>
          </cell>
          <cell r="F101" t="str">
            <v>Long An</v>
          </cell>
          <cell r="G101" t="str">
            <v>301741238</v>
          </cell>
          <cell r="H101" t="str">
            <v>04/08/2015</v>
          </cell>
          <cell r="I101" t="str">
            <v>Long An</v>
          </cell>
          <cell r="J101" t="str">
            <v>MMTT2016</v>
          </cell>
          <cell r="K101" t="str">
            <v>MMT&amp;TT</v>
          </cell>
          <cell r="L101" t="str">
            <v>CQUI</v>
          </cell>
          <cell r="M101">
            <v>11</v>
          </cell>
          <cell r="N101" t="str">
            <v>D480102</v>
          </cell>
          <cell r="O101" t="str">
            <v>Truyền thông và mạng máy tính</v>
          </cell>
        </row>
        <row r="102">
          <cell r="B102" t="str">
            <v>16520186</v>
          </cell>
          <cell r="C102" t="str">
            <v>DƯƠNG QUỐC ĐẠT</v>
          </cell>
          <cell r="D102" t="str">
            <v>04/07/1998</v>
          </cell>
          <cell r="E102" t="str">
            <v>Nam</v>
          </cell>
          <cell r="F102" t="str">
            <v>Lâm Đồng</v>
          </cell>
          <cell r="G102" t="str">
            <v>251108143</v>
          </cell>
          <cell r="H102" t="str">
            <v>18/11/2013</v>
          </cell>
          <cell r="I102" t="str">
            <v>Lâm Đồng</v>
          </cell>
          <cell r="J102" t="str">
            <v>PMCL2016</v>
          </cell>
          <cell r="K102" t="str">
            <v>CNPM</v>
          </cell>
          <cell r="L102" t="str">
            <v>CLC</v>
          </cell>
          <cell r="M102">
            <v>11</v>
          </cell>
          <cell r="N102" t="str">
            <v>D480103</v>
          </cell>
          <cell r="O102" t="str">
            <v>Kỹ thuật phần mềm</v>
          </cell>
        </row>
        <row r="103">
          <cell r="B103" t="str">
            <v>16520187</v>
          </cell>
          <cell r="C103" t="str">
            <v>LÊ MINH ĐẠT</v>
          </cell>
          <cell r="D103" t="str">
            <v>30/10/1998</v>
          </cell>
          <cell r="E103" t="str">
            <v>Nam</v>
          </cell>
          <cell r="F103" t="str">
            <v>Bình Phước</v>
          </cell>
          <cell r="G103" t="str">
            <v>285632466</v>
          </cell>
          <cell r="H103" t="str">
            <v>22/05/2013</v>
          </cell>
          <cell r="I103" t="str">
            <v>Bình Phước</v>
          </cell>
          <cell r="J103" t="str">
            <v>MTCL2016</v>
          </cell>
          <cell r="K103" t="str">
            <v>KTMT</v>
          </cell>
          <cell r="L103" t="str">
            <v>CLC</v>
          </cell>
          <cell r="M103">
            <v>11</v>
          </cell>
          <cell r="N103" t="str">
            <v>D520214</v>
          </cell>
          <cell r="O103" t="str">
            <v>Kỹ thuật máy tính</v>
          </cell>
        </row>
        <row r="104">
          <cell r="B104" t="str">
            <v>16520191</v>
          </cell>
          <cell r="C104" t="str">
            <v>NGUYỄN HỮU ĐẠT</v>
          </cell>
          <cell r="D104" t="str">
            <v>02/06/1998</v>
          </cell>
          <cell r="E104" t="str">
            <v>Nam</v>
          </cell>
          <cell r="F104" t="str">
            <v>Quảng Ngãi</v>
          </cell>
          <cell r="G104" t="str">
            <v>212481886</v>
          </cell>
          <cell r="H104" t="str">
            <v>11/09/2013</v>
          </cell>
          <cell r="I104" t="str">
            <v>Quảng Ngãi</v>
          </cell>
          <cell r="J104" t="str">
            <v>KTMT2016</v>
          </cell>
          <cell r="K104" t="str">
            <v>KTMT</v>
          </cell>
          <cell r="L104" t="str">
            <v>CQUI</v>
          </cell>
          <cell r="M104">
            <v>11</v>
          </cell>
          <cell r="N104" t="str">
            <v>D520214</v>
          </cell>
          <cell r="O104" t="str">
            <v>Kỹ thuật máy tính</v>
          </cell>
        </row>
        <row r="105">
          <cell r="B105" t="str">
            <v>16520196</v>
          </cell>
          <cell r="C105" t="str">
            <v>NGUYỄN TẤN ĐẠT</v>
          </cell>
          <cell r="D105" t="str">
            <v>15/02/1997</v>
          </cell>
          <cell r="E105" t="str">
            <v>Nam</v>
          </cell>
          <cell r="F105" t="str">
            <v>Tp. Hồ Chí Minh</v>
          </cell>
          <cell r="G105" t="str">
            <v>025897512</v>
          </cell>
          <cell r="H105" t="str">
            <v>11/08/2014</v>
          </cell>
          <cell r="I105" t="str">
            <v>TP. Hồ Chí Minh</v>
          </cell>
          <cell r="J105" t="str">
            <v>ANTN2016</v>
          </cell>
          <cell r="K105" t="str">
            <v>MMT&amp;TT</v>
          </cell>
          <cell r="L105" t="str">
            <v>KSTN</v>
          </cell>
          <cell r="M105">
            <v>11</v>
          </cell>
          <cell r="N105" t="str">
            <v>D480299</v>
          </cell>
          <cell r="O105" t="str">
            <v>An toàn thông tin</v>
          </cell>
        </row>
        <row r="106">
          <cell r="B106" t="str">
            <v>16520198</v>
          </cell>
          <cell r="C106" t="str">
            <v>NGUYỄN THẾ ĐẠT</v>
          </cell>
          <cell r="D106" t="str">
            <v>11/03/1997</v>
          </cell>
          <cell r="E106" t="str">
            <v>Nam</v>
          </cell>
          <cell r="F106" t="str">
            <v>An Giang</v>
          </cell>
          <cell r="G106" t="str">
            <v>025935077</v>
          </cell>
          <cell r="H106" t="str">
            <v>19/07/2014</v>
          </cell>
          <cell r="I106" t="str">
            <v>TP. Hồ Chí Minh</v>
          </cell>
          <cell r="J106" t="str">
            <v>MTCL2016</v>
          </cell>
          <cell r="K106" t="str">
            <v>KTMT</v>
          </cell>
          <cell r="L106" t="str">
            <v>CLC</v>
          </cell>
          <cell r="M106">
            <v>11</v>
          </cell>
          <cell r="N106" t="str">
            <v>D520214</v>
          </cell>
          <cell r="O106" t="str">
            <v>Kỹ thuật máy tính</v>
          </cell>
        </row>
        <row r="107">
          <cell r="B107" t="str">
            <v>16520199</v>
          </cell>
          <cell r="C107" t="str">
            <v>NGUYỄN TIẾN ĐẠT</v>
          </cell>
          <cell r="D107" t="str">
            <v>05/01/1998</v>
          </cell>
          <cell r="E107" t="str">
            <v>Nam</v>
          </cell>
          <cell r="F107" t="str">
            <v>Bình Thuận</v>
          </cell>
          <cell r="G107" t="str">
            <v>261473165</v>
          </cell>
          <cell r="H107" t="str">
            <v>11/10/2012</v>
          </cell>
          <cell r="I107" t="str">
            <v>Bình Thuận</v>
          </cell>
          <cell r="J107" t="str">
            <v>KTPM2016</v>
          </cell>
          <cell r="K107" t="str">
            <v>CNPM</v>
          </cell>
          <cell r="L107" t="str">
            <v>CQUI</v>
          </cell>
          <cell r="M107">
            <v>11</v>
          </cell>
          <cell r="N107" t="str">
            <v>D480103</v>
          </cell>
          <cell r="O107" t="str">
            <v>Kỹ thuật phần mềm</v>
          </cell>
        </row>
        <row r="108">
          <cell r="B108" t="str">
            <v>16520200</v>
          </cell>
          <cell r="C108" t="str">
            <v>NGUYỄN TIẾN ĐẠT</v>
          </cell>
          <cell r="D108" t="str">
            <v>14/08/1998</v>
          </cell>
          <cell r="E108" t="str">
            <v>Nam</v>
          </cell>
          <cell r="F108" t="str">
            <v>An Giang</v>
          </cell>
          <cell r="G108" t="str">
            <v>352472740</v>
          </cell>
          <cell r="H108" t="str">
            <v>28/02/2014</v>
          </cell>
          <cell r="I108" t="str">
            <v>An Giang</v>
          </cell>
          <cell r="J108" t="str">
            <v>CNTT2016</v>
          </cell>
          <cell r="K108" t="str">
            <v>KTTT</v>
          </cell>
          <cell r="L108" t="str">
            <v>CQUI</v>
          </cell>
          <cell r="M108">
            <v>11</v>
          </cell>
          <cell r="N108" t="str">
            <v>D480201</v>
          </cell>
          <cell r="O108" t="str">
            <v>Công nghệ thông tin</v>
          </cell>
        </row>
        <row r="109">
          <cell r="B109" t="str">
            <v>16520203</v>
          </cell>
          <cell r="C109" t="str">
            <v>PHAN TRẦN QUỐC ĐẠT</v>
          </cell>
          <cell r="D109" t="str">
            <v>21/05/1998</v>
          </cell>
          <cell r="E109" t="str">
            <v>Nam</v>
          </cell>
          <cell r="F109" t="str">
            <v>Hồ Chí Minh</v>
          </cell>
          <cell r="G109" t="str">
            <v>272649900</v>
          </cell>
          <cell r="H109" t="str">
            <v>02/08/2014</v>
          </cell>
          <cell r="I109" t="str">
            <v>Đồng Nai</v>
          </cell>
          <cell r="J109" t="str">
            <v>MTCL2016</v>
          </cell>
          <cell r="K109" t="str">
            <v>KTMT</v>
          </cell>
          <cell r="L109" t="str">
            <v>CLC</v>
          </cell>
          <cell r="M109">
            <v>11</v>
          </cell>
          <cell r="N109" t="str">
            <v>D520214</v>
          </cell>
          <cell r="O109" t="str">
            <v>Kỹ thuật máy tính</v>
          </cell>
        </row>
        <row r="110">
          <cell r="B110" t="str">
            <v>16520206</v>
          </cell>
          <cell r="C110" t="str">
            <v>Trần Quốc Đạt</v>
          </cell>
          <cell r="D110" t="str">
            <v>19/10/1998</v>
          </cell>
          <cell r="E110" t="str">
            <v>Nam</v>
          </cell>
          <cell r="F110" t="str">
            <v xml:space="preserve">Tỉnh Quảng Bình </v>
          </cell>
          <cell r="G110" t="str">
            <v>194586042</v>
          </cell>
          <cell r="H110" t="str">
            <v>12/12/2012</v>
          </cell>
          <cell r="I110" t="str">
            <v>Quảng Bình</v>
          </cell>
          <cell r="J110" t="str">
            <v>CNTT2016</v>
          </cell>
          <cell r="K110" t="str">
            <v>KTTT</v>
          </cell>
          <cell r="L110" t="str">
            <v>CQUI</v>
          </cell>
          <cell r="M110">
            <v>11</v>
          </cell>
          <cell r="N110" t="str">
            <v>D480201</v>
          </cell>
          <cell r="O110" t="str">
            <v>Công nghệ thông tin</v>
          </cell>
        </row>
        <row r="111">
          <cell r="B111" t="str">
            <v>16520207</v>
          </cell>
          <cell r="C111" t="str">
            <v>TRỊNH VĂN ĐẠT</v>
          </cell>
          <cell r="D111" t="str">
            <v>29/12/1998</v>
          </cell>
          <cell r="E111" t="str">
            <v>Nam</v>
          </cell>
          <cell r="F111" t="str">
            <v>Hà Nội</v>
          </cell>
          <cell r="G111" t="str">
            <v>026021472</v>
          </cell>
          <cell r="H111" t="str">
            <v>19/06/2015</v>
          </cell>
          <cell r="I111" t="str">
            <v>TP. Hồ Chí Minh</v>
          </cell>
          <cell r="J111" t="str">
            <v>ANTN2016</v>
          </cell>
          <cell r="K111" t="str">
            <v>MMT&amp;TT</v>
          </cell>
          <cell r="L111" t="str">
            <v>KSTN</v>
          </cell>
          <cell r="M111">
            <v>11</v>
          </cell>
          <cell r="N111" t="str">
            <v>D480299</v>
          </cell>
          <cell r="O111" t="str">
            <v>An toàn thông tin</v>
          </cell>
        </row>
        <row r="112">
          <cell r="B112" t="str">
            <v>16520210</v>
          </cell>
          <cell r="C112" t="str">
            <v>VŨ MINH ĐIỀN</v>
          </cell>
          <cell r="D112" t="str">
            <v>02/09/1998</v>
          </cell>
          <cell r="E112" t="str">
            <v>Nam</v>
          </cell>
          <cell r="F112" t="str">
            <v>Bệnh viện Từ Vũ Hồ Chí Minh</v>
          </cell>
          <cell r="G112" t="str">
            <v>025808077</v>
          </cell>
          <cell r="H112" t="str">
            <v>29/06/2013</v>
          </cell>
          <cell r="I112" t="str">
            <v>TP. Hồ Chí Minh</v>
          </cell>
          <cell r="J112" t="str">
            <v>KTMT2016</v>
          </cell>
          <cell r="K112" t="str">
            <v>KTMT</v>
          </cell>
          <cell r="L112" t="str">
            <v>CQUI</v>
          </cell>
          <cell r="M112">
            <v>11</v>
          </cell>
          <cell r="N112" t="str">
            <v>D520214</v>
          </cell>
          <cell r="O112" t="str">
            <v>Kỹ thuật máy tính</v>
          </cell>
        </row>
        <row r="113">
          <cell r="B113" t="str">
            <v>16520213</v>
          </cell>
          <cell r="C113" t="str">
            <v>TRẦN QUANG DIỆU</v>
          </cell>
          <cell r="D113" t="str">
            <v>10/05/1998</v>
          </cell>
          <cell r="E113" t="str">
            <v>Nam</v>
          </cell>
          <cell r="F113" t="str">
            <v>Đồng Nai</v>
          </cell>
          <cell r="G113" t="str">
            <v>272677039</v>
          </cell>
          <cell r="H113" t="str">
            <v>16/08/2016</v>
          </cell>
          <cell r="I113" t="str">
            <v>Đồng Nai</v>
          </cell>
          <cell r="J113" t="str">
            <v>MTCL2016</v>
          </cell>
          <cell r="K113" t="str">
            <v>KTMT</v>
          </cell>
          <cell r="L113" t="str">
            <v>CLC</v>
          </cell>
          <cell r="M113">
            <v>11</v>
          </cell>
          <cell r="N113" t="str">
            <v>D520214</v>
          </cell>
          <cell r="O113" t="str">
            <v>Kỹ thuật máy tính</v>
          </cell>
        </row>
        <row r="114">
          <cell r="B114" t="str">
            <v>16520216</v>
          </cell>
          <cell r="C114" t="str">
            <v>NGUYỄN HỮU ĐỊNH</v>
          </cell>
          <cell r="D114" t="str">
            <v>22/07/1998</v>
          </cell>
          <cell r="E114" t="str">
            <v>Nam</v>
          </cell>
          <cell r="F114" t="str">
            <v>Quảng Ngãi</v>
          </cell>
          <cell r="G114" t="str">
            <v>212832558</v>
          </cell>
          <cell r="H114" t="str">
            <v>26/08/2014</v>
          </cell>
          <cell r="I114" t="str">
            <v>Quảng Ngãi</v>
          </cell>
          <cell r="J114" t="str">
            <v>CNTT2016</v>
          </cell>
          <cell r="K114" t="str">
            <v>KTTT</v>
          </cell>
          <cell r="L114" t="str">
            <v>CQUI</v>
          </cell>
          <cell r="M114">
            <v>11</v>
          </cell>
          <cell r="N114" t="str">
            <v>D480201</v>
          </cell>
          <cell r="O114" t="str">
            <v>Công nghệ thông tin</v>
          </cell>
        </row>
        <row r="115">
          <cell r="B115" t="str">
            <v>16520217</v>
          </cell>
          <cell r="C115" t="str">
            <v>NGUYỄN XUÂN ĐỊNH</v>
          </cell>
          <cell r="D115" t="str">
            <v>16/06/1998</v>
          </cell>
          <cell r="E115" t="str">
            <v>Nam</v>
          </cell>
          <cell r="F115" t="str">
            <v>Bình Định</v>
          </cell>
          <cell r="G115" t="str">
            <v>215504419</v>
          </cell>
          <cell r="H115" t="str">
            <v>06/12/2014</v>
          </cell>
          <cell r="I115" t="str">
            <v>Bình Định</v>
          </cell>
          <cell r="J115" t="str">
            <v>MMTT2016</v>
          </cell>
          <cell r="K115" t="str">
            <v>MMT&amp;TT</v>
          </cell>
          <cell r="L115" t="str">
            <v>CQUI</v>
          </cell>
          <cell r="M115">
            <v>11</v>
          </cell>
          <cell r="N115" t="str">
            <v>D480102</v>
          </cell>
          <cell r="O115" t="str">
            <v>Truyền thông và mạng máy tính</v>
          </cell>
        </row>
        <row r="116">
          <cell r="B116" t="str">
            <v>16520218</v>
          </cell>
          <cell r="C116" t="str">
            <v>TRẦN ĐÌNH ĐỊNH</v>
          </cell>
          <cell r="D116" t="str">
            <v>30/10/1998</v>
          </cell>
          <cell r="E116" t="str">
            <v>Nam</v>
          </cell>
          <cell r="F116" t="str">
            <v>Hà Tĩnh</v>
          </cell>
          <cell r="G116" t="str">
            <v>184334173</v>
          </cell>
          <cell r="H116" t="str">
            <v>03/07/2015</v>
          </cell>
          <cell r="I116" t="str">
            <v>Hà Tĩnh</v>
          </cell>
          <cell r="J116" t="str">
            <v>MMTT2016</v>
          </cell>
          <cell r="K116" t="str">
            <v>MMT&amp;TT</v>
          </cell>
          <cell r="L116" t="str">
            <v>CQUI</v>
          </cell>
          <cell r="M116">
            <v>11</v>
          </cell>
          <cell r="N116" t="str">
            <v>D480102</v>
          </cell>
          <cell r="O116" t="str">
            <v>Truyền thông và mạng máy tính</v>
          </cell>
        </row>
        <row r="117">
          <cell r="B117" t="str">
            <v>16520219</v>
          </cell>
          <cell r="C117" t="str">
            <v>HÀ THANH ĐOÀN</v>
          </cell>
          <cell r="D117" t="str">
            <v>14/01/1998</v>
          </cell>
          <cell r="E117" t="str">
            <v>Nam</v>
          </cell>
          <cell r="F117" t="str">
            <v>Bình Định</v>
          </cell>
          <cell r="G117" t="str">
            <v>215415445</v>
          </cell>
          <cell r="H117" t="str">
            <v>27/02/2013</v>
          </cell>
          <cell r="I117" t="str">
            <v>Bình Định</v>
          </cell>
          <cell r="J117" t="str">
            <v>HTTT2016</v>
          </cell>
          <cell r="K117" t="str">
            <v>HTTT</v>
          </cell>
          <cell r="L117" t="str">
            <v>CQUI</v>
          </cell>
          <cell r="M117">
            <v>11</v>
          </cell>
          <cell r="N117" t="str">
            <v>D480104</v>
          </cell>
          <cell r="O117" t="str">
            <v>Hệ thống thông tin</v>
          </cell>
        </row>
        <row r="118">
          <cell r="B118" t="str">
            <v>16520221</v>
          </cell>
          <cell r="C118" t="str">
            <v>NGUYỄN DOÃN ĐÔNG</v>
          </cell>
          <cell r="D118" t="str">
            <v>20/02/1998</v>
          </cell>
          <cell r="E118" t="str">
            <v>Nam</v>
          </cell>
          <cell r="F118" t="str">
            <v>Nghệ An</v>
          </cell>
          <cell r="G118" t="str">
            <v>187718932</v>
          </cell>
          <cell r="H118" t="str">
            <v>07/11/2015</v>
          </cell>
          <cell r="I118" t="str">
            <v>Nghệ An</v>
          </cell>
          <cell r="J118" t="str">
            <v>KHMT2016</v>
          </cell>
          <cell r="K118" t="str">
            <v>KHMT</v>
          </cell>
          <cell r="L118" t="str">
            <v>CQUI</v>
          </cell>
          <cell r="M118">
            <v>11</v>
          </cell>
          <cell r="N118" t="str">
            <v>D480101</v>
          </cell>
          <cell r="O118" t="str">
            <v>Khoa học máy tính</v>
          </cell>
        </row>
        <row r="119">
          <cell r="B119" t="str">
            <v>16520222</v>
          </cell>
          <cell r="C119" t="str">
            <v>NGUYỄN HOÀNG ĐÔNG</v>
          </cell>
          <cell r="D119" t="str">
            <v>15/02/1997</v>
          </cell>
          <cell r="E119" t="str">
            <v>Nam</v>
          </cell>
          <cell r="F119" t="str">
            <v>Xã mỹ sơn - huyện đô lương - tỉnh nghệ an</v>
          </cell>
          <cell r="G119" t="str">
            <v>187614917</v>
          </cell>
          <cell r="H119" t="str">
            <v>21/08/2015</v>
          </cell>
          <cell r="I119" t="str">
            <v>Nghệ An</v>
          </cell>
          <cell r="J119" t="str">
            <v>ANTT2016</v>
          </cell>
          <cell r="K119" t="str">
            <v>MMT&amp;TT</v>
          </cell>
          <cell r="L119" t="str">
            <v>CQUI</v>
          </cell>
          <cell r="M119">
            <v>11</v>
          </cell>
          <cell r="N119" t="str">
            <v>D480299</v>
          </cell>
          <cell r="O119" t="str">
            <v>An toàn thông tin</v>
          </cell>
        </row>
        <row r="120">
          <cell r="B120" t="str">
            <v>16520223</v>
          </cell>
          <cell r="C120" t="str">
            <v>NGUYỄN NGỌC QUANG ĐÔNG</v>
          </cell>
          <cell r="D120" t="str">
            <v>06/09/1998</v>
          </cell>
          <cell r="E120" t="str">
            <v>Nam</v>
          </cell>
          <cell r="F120" t="str">
            <v>Tỉnh Đồng Nai</v>
          </cell>
          <cell r="G120" t="str">
            <v>272596319</v>
          </cell>
          <cell r="H120" t="str">
            <v>06/09/2013</v>
          </cell>
          <cell r="I120" t="str">
            <v>Đồng Nai</v>
          </cell>
          <cell r="J120" t="str">
            <v>MMTT2016</v>
          </cell>
          <cell r="K120" t="str">
            <v>MMT&amp;TT</v>
          </cell>
          <cell r="L120" t="str">
            <v>CQUI</v>
          </cell>
          <cell r="M120">
            <v>11</v>
          </cell>
          <cell r="N120" t="str">
            <v>D480102</v>
          </cell>
          <cell r="O120" t="str">
            <v>Truyền thông và mạng máy tính</v>
          </cell>
        </row>
        <row r="121">
          <cell r="B121" t="str">
            <v>16520225</v>
          </cell>
          <cell r="C121" t="str">
            <v>CAO XUÂN DU</v>
          </cell>
          <cell r="D121" t="str">
            <v>01/01/1998</v>
          </cell>
          <cell r="E121" t="str">
            <v>Nam</v>
          </cell>
          <cell r="F121" t="str">
            <v>Bình Phước</v>
          </cell>
          <cell r="G121" t="str">
            <v>285598172</v>
          </cell>
          <cell r="H121" t="str">
            <v>04/07/2012</v>
          </cell>
          <cell r="I121" t="str">
            <v>Bình Phước</v>
          </cell>
          <cell r="J121" t="str">
            <v>MMTT2016</v>
          </cell>
          <cell r="K121" t="str">
            <v>MMT&amp;TT</v>
          </cell>
          <cell r="L121" t="str">
            <v>CQUI</v>
          </cell>
          <cell r="M121">
            <v>11</v>
          </cell>
          <cell r="N121" t="str">
            <v>D480102</v>
          </cell>
          <cell r="O121" t="str">
            <v>Truyền thông và mạng máy tính</v>
          </cell>
        </row>
        <row r="122">
          <cell r="B122" t="str">
            <v>16520228</v>
          </cell>
          <cell r="C122" t="str">
            <v>ĐÀO VĂN ĐỨC</v>
          </cell>
          <cell r="D122" t="str">
            <v>09/02/1998</v>
          </cell>
          <cell r="E122" t="str">
            <v>Nam</v>
          </cell>
          <cell r="F122" t="str">
            <v>Bình Định</v>
          </cell>
          <cell r="G122" t="str">
            <v>215465857</v>
          </cell>
          <cell r="H122" t="str">
            <v>22/04/2013</v>
          </cell>
          <cell r="I122" t="str">
            <v>Bình Định</v>
          </cell>
          <cell r="J122" t="str">
            <v>KHMT2016</v>
          </cell>
          <cell r="K122" t="str">
            <v>KHMT</v>
          </cell>
          <cell r="L122" t="str">
            <v>CQUI</v>
          </cell>
          <cell r="M122">
            <v>11</v>
          </cell>
          <cell r="N122" t="str">
            <v>D480101</v>
          </cell>
          <cell r="O122" t="str">
            <v>Khoa học máy tính</v>
          </cell>
        </row>
        <row r="123">
          <cell r="B123" t="str">
            <v>16520229</v>
          </cell>
          <cell r="C123" t="str">
            <v>Đỗ Hoàng Trung Đức</v>
          </cell>
          <cell r="D123" t="str">
            <v>02/01/1998</v>
          </cell>
          <cell r="E123" t="str">
            <v>Nam</v>
          </cell>
          <cell r="F123" t="str">
            <v>Vũng Tàu</v>
          </cell>
          <cell r="G123" t="str">
            <v>273641652</v>
          </cell>
          <cell r="H123" t="str">
            <v>17/07/2014</v>
          </cell>
          <cell r="I123" t="str">
            <v>Bà Rịa-Vũng Tàu</v>
          </cell>
          <cell r="J123" t="str">
            <v>KHMT2016</v>
          </cell>
          <cell r="K123" t="str">
            <v>KHMT</v>
          </cell>
          <cell r="L123" t="str">
            <v>CQUI</v>
          </cell>
          <cell r="M123">
            <v>11</v>
          </cell>
          <cell r="N123" t="str">
            <v>D480101</v>
          </cell>
          <cell r="O123" t="str">
            <v>Khoa học máy tính</v>
          </cell>
        </row>
        <row r="124">
          <cell r="B124" t="str">
            <v>16520230</v>
          </cell>
          <cell r="C124" t="str">
            <v>ĐỖ MINH ĐỨC</v>
          </cell>
          <cell r="D124" t="str">
            <v>07/05/1998</v>
          </cell>
          <cell r="E124" t="str">
            <v>Nam</v>
          </cell>
          <cell r="F124" t="str">
            <v>Hồ Chí Minh</v>
          </cell>
          <cell r="G124" t="str">
            <v>025802846</v>
          </cell>
          <cell r="H124" t="str">
            <v>24/07/2015</v>
          </cell>
          <cell r="I124" t="str">
            <v>TP. Hồ Chí Minh</v>
          </cell>
          <cell r="J124" t="str">
            <v>MMTT2016</v>
          </cell>
          <cell r="K124" t="str">
            <v>MMT&amp;TT</v>
          </cell>
          <cell r="L124" t="str">
            <v>CQUI</v>
          </cell>
          <cell r="M124">
            <v>11</v>
          </cell>
          <cell r="N124" t="str">
            <v>D480102</v>
          </cell>
          <cell r="O124" t="str">
            <v>Truyền thông và mạng máy tính</v>
          </cell>
        </row>
        <row r="125">
          <cell r="B125" t="str">
            <v>16520231</v>
          </cell>
          <cell r="C125" t="str">
            <v>ĐỖ THẾ ĐỨC</v>
          </cell>
          <cell r="D125" t="str">
            <v>05/03/1998</v>
          </cell>
          <cell r="E125" t="str">
            <v>Nam</v>
          </cell>
          <cell r="F125" t="str">
            <v>Hải Dương</v>
          </cell>
          <cell r="G125" t="str">
            <v>030098001247</v>
          </cell>
          <cell r="H125" t="str">
            <v>29/02/2016</v>
          </cell>
          <cell r="I125" t="str">
            <v>Hải Dương</v>
          </cell>
          <cell r="J125" t="str">
            <v>MTCL2016</v>
          </cell>
          <cell r="K125" t="str">
            <v>KTMT</v>
          </cell>
          <cell r="L125" t="str">
            <v>CLC</v>
          </cell>
          <cell r="M125">
            <v>11</v>
          </cell>
          <cell r="N125" t="str">
            <v>D520214</v>
          </cell>
          <cell r="O125" t="str">
            <v>Kỹ thuật máy tính</v>
          </cell>
        </row>
        <row r="126">
          <cell r="B126" t="str">
            <v>16520236</v>
          </cell>
          <cell r="C126" t="str">
            <v>LÊ MINH ĐỨC</v>
          </cell>
          <cell r="D126" t="str">
            <v>02/10/1998</v>
          </cell>
          <cell r="E126" t="str">
            <v>Nam</v>
          </cell>
          <cell r="F126" t="str">
            <v>Cần Thơ</v>
          </cell>
          <cell r="G126" t="str">
            <v>362540353</v>
          </cell>
          <cell r="H126" t="str">
            <v>28/11/2014</v>
          </cell>
          <cell r="I126" t="str">
            <v>Cần Thơ</v>
          </cell>
          <cell r="J126" t="str">
            <v>KHMT2016</v>
          </cell>
          <cell r="K126" t="str">
            <v>KHMT</v>
          </cell>
          <cell r="L126" t="str">
            <v>CQUI</v>
          </cell>
          <cell r="M126">
            <v>11</v>
          </cell>
          <cell r="N126" t="str">
            <v>D480101</v>
          </cell>
          <cell r="O126" t="str">
            <v>Khoa học máy tính</v>
          </cell>
        </row>
        <row r="127">
          <cell r="B127" t="str">
            <v>16520237</v>
          </cell>
          <cell r="C127" t="str">
            <v>LÊ TRỌNG ANH ĐỨC</v>
          </cell>
          <cell r="D127" t="str">
            <v>05/10/1998</v>
          </cell>
          <cell r="E127" t="str">
            <v>Nam</v>
          </cell>
          <cell r="F127" t="str">
            <v>Đồng Nai</v>
          </cell>
          <cell r="G127" t="str">
            <v>272664884</v>
          </cell>
          <cell r="H127" t="str">
            <v>17/06/2014</v>
          </cell>
          <cell r="I127" t="str">
            <v>Đồng Nai</v>
          </cell>
          <cell r="J127" t="str">
            <v>KTPM2016</v>
          </cell>
          <cell r="K127" t="str">
            <v>CNPM</v>
          </cell>
          <cell r="L127" t="str">
            <v>CQUI</v>
          </cell>
          <cell r="M127">
            <v>11</v>
          </cell>
          <cell r="N127" t="str">
            <v>D480103</v>
          </cell>
          <cell r="O127" t="str">
            <v>Kỹ thuật phần mềm</v>
          </cell>
        </row>
        <row r="128">
          <cell r="B128" t="str">
            <v>16520238</v>
          </cell>
          <cell r="C128" t="str">
            <v>NGÔ LÂM ĐỨC</v>
          </cell>
          <cell r="D128" t="str">
            <v>04/09/1998</v>
          </cell>
          <cell r="E128" t="str">
            <v>Nam</v>
          </cell>
          <cell r="G128" t="str">
            <v>241802317</v>
          </cell>
          <cell r="J128" t="str">
            <v>KTMT2016</v>
          </cell>
          <cell r="K128" t="str">
            <v>KTMT</v>
          </cell>
          <cell r="L128" t="str">
            <v>CQUI</v>
          </cell>
          <cell r="M128">
            <v>11</v>
          </cell>
          <cell r="N128" t="str">
            <v>D520214</v>
          </cell>
          <cell r="O128" t="str">
            <v>Kỹ thuật máy tính</v>
          </cell>
        </row>
        <row r="129">
          <cell r="B129" t="str">
            <v>16520240</v>
          </cell>
          <cell r="C129" t="str">
            <v>NGUYỄN HUỲNH ĐỨC</v>
          </cell>
          <cell r="D129" t="str">
            <v>21/12/1998</v>
          </cell>
          <cell r="E129" t="str">
            <v>Nam</v>
          </cell>
          <cell r="F129" t="str">
            <v>Hà Nội</v>
          </cell>
          <cell r="G129" t="str">
            <v>013557419</v>
          </cell>
          <cell r="H129" t="str">
            <v>19/06/2012</v>
          </cell>
          <cell r="I129" t="str">
            <v>Hà Nội</v>
          </cell>
          <cell r="J129" t="str">
            <v>ANTT2016</v>
          </cell>
          <cell r="K129" t="str">
            <v>MMT&amp;TT</v>
          </cell>
          <cell r="L129" t="str">
            <v>CQUI</v>
          </cell>
          <cell r="M129">
            <v>11</v>
          </cell>
          <cell r="N129" t="str">
            <v>D480299</v>
          </cell>
          <cell r="O129" t="str">
            <v>An toàn thông tin</v>
          </cell>
        </row>
        <row r="130">
          <cell r="B130" t="str">
            <v>16520241</v>
          </cell>
          <cell r="C130" t="str">
            <v>NGUYỄN MINH ĐỨC</v>
          </cell>
          <cell r="D130" t="str">
            <v>06/11/1998</v>
          </cell>
          <cell r="E130" t="str">
            <v>Nam</v>
          </cell>
          <cell r="F130" t="str">
            <v>Hồ Chí Minh</v>
          </cell>
          <cell r="G130" t="str">
            <v>025679105</v>
          </cell>
          <cell r="H130" t="str">
            <v>07/11/2012</v>
          </cell>
          <cell r="I130" t="str">
            <v>TP. Hồ Chí Minh</v>
          </cell>
          <cell r="J130" t="str">
            <v>HTCL2016</v>
          </cell>
          <cell r="K130" t="str">
            <v>HTTT</v>
          </cell>
          <cell r="L130" t="str">
            <v>CLC</v>
          </cell>
          <cell r="M130">
            <v>11</v>
          </cell>
          <cell r="N130" t="str">
            <v>D480104</v>
          </cell>
          <cell r="O130" t="str">
            <v>Hệ thống thông tin</v>
          </cell>
        </row>
        <row r="131">
          <cell r="B131" t="str">
            <v>16520242</v>
          </cell>
          <cell r="C131" t="str">
            <v>NGUYỄN MINH ĐỨC</v>
          </cell>
          <cell r="D131" t="str">
            <v>12/10/1998</v>
          </cell>
          <cell r="E131" t="str">
            <v>Nam</v>
          </cell>
          <cell r="F131" t="str">
            <v>Nghệ An</v>
          </cell>
          <cell r="G131" t="str">
            <v>187633857</v>
          </cell>
          <cell r="H131" t="str">
            <v>19/12/2013</v>
          </cell>
          <cell r="I131" t="str">
            <v>Nghệ An</v>
          </cell>
          <cell r="J131" t="str">
            <v>KHMT2016</v>
          </cell>
          <cell r="K131" t="str">
            <v>KHMT</v>
          </cell>
          <cell r="L131" t="str">
            <v>CQUI</v>
          </cell>
          <cell r="M131">
            <v>11</v>
          </cell>
          <cell r="N131" t="str">
            <v>D480101</v>
          </cell>
          <cell r="O131" t="str">
            <v>Khoa học máy tính</v>
          </cell>
        </row>
        <row r="132">
          <cell r="B132" t="str">
            <v>16520243</v>
          </cell>
          <cell r="C132" t="str">
            <v>NGUYỄN PHÚC ĐỨC</v>
          </cell>
          <cell r="D132" t="str">
            <v>09/08/1998</v>
          </cell>
          <cell r="E132" t="str">
            <v>Nam</v>
          </cell>
          <cell r="G132" t="str">
            <v>225764728</v>
          </cell>
          <cell r="J132" t="str">
            <v>PMCL2016</v>
          </cell>
          <cell r="K132" t="str">
            <v>CNPM</v>
          </cell>
          <cell r="L132" t="str">
            <v>CLC</v>
          </cell>
          <cell r="M132">
            <v>11</v>
          </cell>
          <cell r="N132" t="str">
            <v>D480103</v>
          </cell>
          <cell r="O132" t="str">
            <v>Kỹ thuật phần mềm</v>
          </cell>
        </row>
        <row r="133">
          <cell r="B133" t="str">
            <v>16520245</v>
          </cell>
          <cell r="C133" t="str">
            <v>PHẠM ĐÌNH ĐỨC</v>
          </cell>
          <cell r="D133" t="str">
            <v>10/11/1998</v>
          </cell>
          <cell r="E133" t="str">
            <v>Nam</v>
          </cell>
          <cell r="F133" t="str">
            <v>Hà Tĩnh</v>
          </cell>
          <cell r="G133" t="str">
            <v>184344304</v>
          </cell>
          <cell r="H133" t="str">
            <v>03/11/2015</v>
          </cell>
          <cell r="I133" t="str">
            <v>Hà Tĩnh</v>
          </cell>
          <cell r="J133" t="str">
            <v>MMTT2016</v>
          </cell>
          <cell r="K133" t="str">
            <v>MMT&amp;TT</v>
          </cell>
          <cell r="L133" t="str">
            <v>CQUI</v>
          </cell>
          <cell r="M133">
            <v>11</v>
          </cell>
          <cell r="N133" t="str">
            <v>D480102</v>
          </cell>
          <cell r="O133" t="str">
            <v>Truyền thông và mạng máy tính</v>
          </cell>
        </row>
        <row r="134">
          <cell r="B134" t="str">
            <v>16520246</v>
          </cell>
          <cell r="C134" t="str">
            <v>PHẠM THANH ĐỨC</v>
          </cell>
          <cell r="D134" t="str">
            <v>19/03/1998</v>
          </cell>
          <cell r="E134" t="str">
            <v>Nam</v>
          </cell>
          <cell r="F134" t="str">
            <v>Vĩnh Long</v>
          </cell>
          <cell r="G134" t="str">
            <v>273591278</v>
          </cell>
          <cell r="H134" t="str">
            <v>03/07/2012</v>
          </cell>
          <cell r="I134" t="str">
            <v>Bà Rịa-Vũng Tàu</v>
          </cell>
          <cell r="J134" t="str">
            <v>KTPM2016</v>
          </cell>
          <cell r="K134" t="str">
            <v>CNPM</v>
          </cell>
          <cell r="L134" t="str">
            <v>CQUI</v>
          </cell>
          <cell r="M134">
            <v>11</v>
          </cell>
          <cell r="N134" t="str">
            <v>D480103</v>
          </cell>
          <cell r="O134" t="str">
            <v>Kỹ thuật phần mềm</v>
          </cell>
        </row>
        <row r="135">
          <cell r="B135" t="str">
            <v>16520249</v>
          </cell>
          <cell r="C135" t="str">
            <v>VŨ MINH ĐỨC</v>
          </cell>
          <cell r="D135" t="str">
            <v>25/01/1998</v>
          </cell>
          <cell r="E135" t="str">
            <v>Nam</v>
          </cell>
          <cell r="F135" t="str">
            <v>Đăk Lăk</v>
          </cell>
          <cell r="G135" t="str">
            <v>241692587</v>
          </cell>
          <cell r="H135" t="str">
            <v>27/06/2014</v>
          </cell>
          <cell r="I135" t="str">
            <v>Đắk Lắk</v>
          </cell>
          <cell r="J135" t="str">
            <v>ANTT2016</v>
          </cell>
          <cell r="K135" t="str">
            <v>MMT&amp;TT</v>
          </cell>
          <cell r="L135" t="str">
            <v>CQUI</v>
          </cell>
          <cell r="M135">
            <v>11</v>
          </cell>
          <cell r="N135" t="str">
            <v>D480299</v>
          </cell>
          <cell r="O135" t="str">
            <v>An toàn thông tin</v>
          </cell>
        </row>
        <row r="136">
          <cell r="B136" t="str">
            <v>16520250</v>
          </cell>
          <cell r="C136" t="str">
            <v>CÙ THỊ KIM DUNG</v>
          </cell>
          <cell r="D136" t="str">
            <v>19/11/1998</v>
          </cell>
          <cell r="E136" t="str">
            <v>Nữ</v>
          </cell>
          <cell r="F136" t="str">
            <v>Quảng Ngãi</v>
          </cell>
          <cell r="G136" t="str">
            <v>212828824</v>
          </cell>
          <cell r="H136" t="str">
            <v>15/04/2016</v>
          </cell>
          <cell r="I136" t="str">
            <v>Quảng Ngãi</v>
          </cell>
          <cell r="J136" t="str">
            <v>CNTT2016</v>
          </cell>
          <cell r="K136" t="str">
            <v>KTTT</v>
          </cell>
          <cell r="L136" t="str">
            <v>CQUI</v>
          </cell>
          <cell r="M136">
            <v>11</v>
          </cell>
          <cell r="N136" t="str">
            <v>D480201</v>
          </cell>
          <cell r="O136" t="str">
            <v>Công nghệ thông tin</v>
          </cell>
        </row>
        <row r="137">
          <cell r="B137" t="str">
            <v>16520252</v>
          </cell>
          <cell r="C137" t="str">
            <v>Đỗ Ngọc Dũng</v>
          </cell>
          <cell r="D137" t="str">
            <v>18/05/1998</v>
          </cell>
          <cell r="E137" t="str">
            <v>Nam</v>
          </cell>
          <cell r="F137" t="str">
            <v>Tp. Hồ Chi Minh</v>
          </cell>
          <cell r="G137" t="str">
            <v>025656011</v>
          </cell>
          <cell r="H137" t="str">
            <v>27/08/2012</v>
          </cell>
          <cell r="I137" t="str">
            <v>TP. Hồ Chí Minh</v>
          </cell>
          <cell r="J137" t="str">
            <v>HTTT2016</v>
          </cell>
          <cell r="K137" t="str">
            <v>HTTT</v>
          </cell>
          <cell r="L137" t="str">
            <v>CQUI</v>
          </cell>
          <cell r="M137">
            <v>11</v>
          </cell>
          <cell r="N137" t="str">
            <v>D480104</v>
          </cell>
          <cell r="O137" t="str">
            <v>Hệ thống thông tin</v>
          </cell>
        </row>
        <row r="138">
          <cell r="B138" t="str">
            <v>16520253</v>
          </cell>
          <cell r="C138" t="str">
            <v>DƯƠNG CHÍ DŨNG</v>
          </cell>
          <cell r="D138" t="str">
            <v>19/09/1998</v>
          </cell>
          <cell r="E138" t="str">
            <v>Nam</v>
          </cell>
          <cell r="F138" t="str">
            <v>Chư Á-Pleiku-Gia Lai</v>
          </cell>
          <cell r="G138" t="str">
            <v>231142679</v>
          </cell>
          <cell r="H138" t="str">
            <v>03/06/2014</v>
          </cell>
          <cell r="I138" t="str">
            <v>Gia Lai</v>
          </cell>
          <cell r="J138" t="str">
            <v>HTTT2016</v>
          </cell>
          <cell r="K138" t="str">
            <v>HTTT</v>
          </cell>
          <cell r="L138" t="str">
            <v>CQUI</v>
          </cell>
          <cell r="M138">
            <v>11</v>
          </cell>
          <cell r="N138" t="str">
            <v>D480104</v>
          </cell>
          <cell r="O138" t="str">
            <v>Hệ thống thông tin</v>
          </cell>
        </row>
        <row r="139">
          <cell r="B139" t="str">
            <v>16520254</v>
          </cell>
          <cell r="C139" t="str">
            <v>HÀ TIẾN DŨNG</v>
          </cell>
          <cell r="D139" t="str">
            <v>30/10/1998</v>
          </cell>
          <cell r="E139" t="str">
            <v>Nam</v>
          </cell>
          <cell r="F139" t="str">
            <v>Đồng Nai</v>
          </cell>
          <cell r="G139" t="str">
            <v>272571897</v>
          </cell>
          <cell r="H139" t="str">
            <v>12/11/2012</v>
          </cell>
          <cell r="I139" t="str">
            <v>Đồng Nai</v>
          </cell>
          <cell r="J139" t="str">
            <v>CNTT2016</v>
          </cell>
          <cell r="K139" t="str">
            <v>KTTT</v>
          </cell>
          <cell r="L139" t="str">
            <v>CQUI</v>
          </cell>
          <cell r="M139">
            <v>11</v>
          </cell>
          <cell r="N139" t="str">
            <v>D480201</v>
          </cell>
          <cell r="O139" t="str">
            <v>Công nghệ thông tin</v>
          </cell>
        </row>
        <row r="140">
          <cell r="B140" t="str">
            <v>16520257</v>
          </cell>
          <cell r="C140" t="str">
            <v>NGUYỄN ĐĂNG TUẤN DŨNG</v>
          </cell>
          <cell r="D140" t="str">
            <v>20/02/1998</v>
          </cell>
          <cell r="E140" t="str">
            <v>Nam</v>
          </cell>
          <cell r="F140" t="str">
            <v>Tỉnh Thừa Thiên Huế</v>
          </cell>
          <cell r="G140" t="str">
            <v>191903086</v>
          </cell>
          <cell r="H140" t="str">
            <v>26/09/2013</v>
          </cell>
          <cell r="I140" t="str">
            <v>Thừa Thiên -Huế</v>
          </cell>
          <cell r="J140" t="str">
            <v>KTMT2016</v>
          </cell>
          <cell r="K140" t="str">
            <v>KTMT</v>
          </cell>
          <cell r="L140" t="str">
            <v>CQUI</v>
          </cell>
          <cell r="M140">
            <v>11</v>
          </cell>
          <cell r="N140" t="str">
            <v>D520214</v>
          </cell>
          <cell r="O140" t="str">
            <v>Kỹ thuật máy tính</v>
          </cell>
        </row>
        <row r="141">
          <cell r="B141" t="str">
            <v>16520258</v>
          </cell>
          <cell r="C141" t="str">
            <v>NGUYỄN KIM DŨNG</v>
          </cell>
          <cell r="D141" t="str">
            <v>29/09/1998</v>
          </cell>
          <cell r="E141" t="str">
            <v>Nam</v>
          </cell>
          <cell r="F141" t="str">
            <v>Bình Phước</v>
          </cell>
          <cell r="G141" t="str">
            <v>285584611</v>
          </cell>
          <cell r="H141" t="str">
            <v>26/06/2014</v>
          </cell>
          <cell r="I141" t="str">
            <v>Bình Phước</v>
          </cell>
          <cell r="J141" t="str">
            <v>PMCL2016</v>
          </cell>
          <cell r="K141" t="str">
            <v>CNPM</v>
          </cell>
          <cell r="L141" t="str">
            <v>CLC</v>
          </cell>
          <cell r="M141">
            <v>11</v>
          </cell>
          <cell r="N141" t="str">
            <v>D480103</v>
          </cell>
          <cell r="O141" t="str">
            <v>Kỹ thuật phần mềm</v>
          </cell>
        </row>
        <row r="142">
          <cell r="B142" t="str">
            <v>16520259</v>
          </cell>
          <cell r="C142" t="str">
            <v>NGUYỄN TIẾN DŨNG</v>
          </cell>
          <cell r="D142" t="str">
            <v>19/11/1998</v>
          </cell>
          <cell r="E142" t="str">
            <v>Nam</v>
          </cell>
          <cell r="F142" t="str">
            <v>Đắk Lắk</v>
          </cell>
          <cell r="G142" t="str">
            <v>241633073</v>
          </cell>
          <cell r="H142" t="str">
            <v>16/06/2014</v>
          </cell>
          <cell r="I142" t="str">
            <v>Đắk Lắk</v>
          </cell>
          <cell r="J142" t="str">
            <v>PMCL2016</v>
          </cell>
          <cell r="K142" t="str">
            <v>CNPM</v>
          </cell>
          <cell r="L142" t="str">
            <v>CLC</v>
          </cell>
          <cell r="M142">
            <v>11</v>
          </cell>
          <cell r="N142" t="str">
            <v>D480103</v>
          </cell>
          <cell r="O142" t="str">
            <v>Kỹ thuật phần mềm</v>
          </cell>
        </row>
        <row r="143">
          <cell r="B143" t="str">
            <v>16520260</v>
          </cell>
          <cell r="C143" t="str">
            <v>NGUYỄN VÕ HOÀI DUNG</v>
          </cell>
          <cell r="D143" t="str">
            <v>19/03/1998</v>
          </cell>
          <cell r="E143" t="str">
            <v>Nữ</v>
          </cell>
          <cell r="G143" t="str">
            <v>261461390</v>
          </cell>
          <cell r="H143" t="str">
            <v>26/03/2013</v>
          </cell>
          <cell r="I143" t="str">
            <v>Bình Thuận</v>
          </cell>
          <cell r="J143" t="str">
            <v>HTTT2016</v>
          </cell>
          <cell r="K143" t="str">
            <v>HTTT</v>
          </cell>
          <cell r="L143" t="str">
            <v>CQUI</v>
          </cell>
          <cell r="M143">
            <v>11</v>
          </cell>
          <cell r="N143" t="str">
            <v>D480104</v>
          </cell>
          <cell r="O143" t="str">
            <v>Hệ thống thông tin</v>
          </cell>
        </row>
        <row r="144">
          <cell r="B144" t="str">
            <v>16520263</v>
          </cell>
          <cell r="C144" t="str">
            <v>TRẦN QUỐC DŨNG</v>
          </cell>
          <cell r="D144" t="str">
            <v>30/07/1997</v>
          </cell>
          <cell r="E144" t="str">
            <v>Nam</v>
          </cell>
          <cell r="F144" t="str">
            <v>Cà Mau</v>
          </cell>
          <cell r="G144" t="str">
            <v>381891766</v>
          </cell>
          <cell r="H144" t="str">
            <v>04/06/2015</v>
          </cell>
          <cell r="I144" t="str">
            <v>Cà Mau</v>
          </cell>
          <cell r="J144" t="str">
            <v>KHMT2016</v>
          </cell>
          <cell r="K144" t="str">
            <v>KHMT</v>
          </cell>
          <cell r="L144" t="str">
            <v>CQUI</v>
          </cell>
          <cell r="M144">
            <v>11</v>
          </cell>
          <cell r="N144" t="str">
            <v>D480101</v>
          </cell>
          <cell r="O144" t="str">
            <v>Khoa học máy tính</v>
          </cell>
        </row>
        <row r="145">
          <cell r="B145" t="str">
            <v>16520265</v>
          </cell>
          <cell r="C145" t="str">
            <v>NGUYỄN MINH ĐƯỢC</v>
          </cell>
          <cell r="D145" t="str">
            <v>24/11/1998</v>
          </cell>
          <cell r="E145" t="str">
            <v>Nam</v>
          </cell>
          <cell r="F145" t="str">
            <v>Phú Yên</v>
          </cell>
          <cell r="G145" t="str">
            <v>225758546</v>
          </cell>
          <cell r="H145" t="str">
            <v>27/08/2013</v>
          </cell>
          <cell r="I145" t="str">
            <v>Khánh Hoà</v>
          </cell>
          <cell r="J145" t="str">
            <v>MMTT2016</v>
          </cell>
          <cell r="K145" t="str">
            <v>MMT&amp;TT</v>
          </cell>
          <cell r="L145" t="str">
            <v>CQUI</v>
          </cell>
          <cell r="M145">
            <v>11</v>
          </cell>
          <cell r="N145" t="str">
            <v>D480102</v>
          </cell>
          <cell r="O145" t="str">
            <v>Truyền thông và mạng máy tính</v>
          </cell>
        </row>
        <row r="146">
          <cell r="B146" t="str">
            <v>16520266</v>
          </cell>
          <cell r="C146" t="str">
            <v>HÀ NGUYỄN HOÀNG DƯƠNG</v>
          </cell>
          <cell r="D146" t="str">
            <v>18/06/1997</v>
          </cell>
          <cell r="E146" t="str">
            <v>Nam</v>
          </cell>
          <cell r="F146" t="str">
            <v>Quảng Bình</v>
          </cell>
          <cell r="G146" t="str">
            <v>285581892</v>
          </cell>
          <cell r="H146" t="str">
            <v>14/12/2013</v>
          </cell>
          <cell r="I146" t="str">
            <v>Bình Phước</v>
          </cell>
          <cell r="J146" t="str">
            <v>HTTT2016</v>
          </cell>
          <cell r="K146" t="str">
            <v>HTTT</v>
          </cell>
          <cell r="L146" t="str">
            <v>CQUI</v>
          </cell>
          <cell r="M146">
            <v>11</v>
          </cell>
          <cell r="N146" t="str">
            <v>D480104</v>
          </cell>
          <cell r="O146" t="str">
            <v>Hệ thống thông tin</v>
          </cell>
        </row>
        <row r="147">
          <cell r="B147" t="str">
            <v>16520267</v>
          </cell>
          <cell r="C147" t="str">
            <v>HỒ ĐẠI DƯƠNG</v>
          </cell>
          <cell r="D147" t="str">
            <v>06/02/1998</v>
          </cell>
          <cell r="E147" t="str">
            <v>Nam</v>
          </cell>
          <cell r="F147" t="str">
            <v>Nghệ An</v>
          </cell>
          <cell r="G147" t="str">
            <v>187531878</v>
          </cell>
          <cell r="H147" t="str">
            <v>12/03/2013</v>
          </cell>
          <cell r="I147" t="str">
            <v>Nghệ An</v>
          </cell>
          <cell r="J147" t="str">
            <v>MTCL2016</v>
          </cell>
          <cell r="K147" t="str">
            <v>KTMT</v>
          </cell>
          <cell r="L147" t="str">
            <v>CLC</v>
          </cell>
          <cell r="M147">
            <v>11</v>
          </cell>
          <cell r="N147" t="str">
            <v>D520214</v>
          </cell>
          <cell r="O147" t="str">
            <v>Kỹ thuật máy tính</v>
          </cell>
        </row>
        <row r="148">
          <cell r="B148" t="str">
            <v>16520269</v>
          </cell>
          <cell r="C148" t="str">
            <v>NGUYỄN THÁI DƯƠNG</v>
          </cell>
          <cell r="D148" t="str">
            <v>18/06/1998</v>
          </cell>
          <cell r="E148" t="str">
            <v>Nam</v>
          </cell>
          <cell r="F148" t="str">
            <v>xã Long Giang,huyện Bến Cầu,tỉnh Tây Nnh</v>
          </cell>
          <cell r="G148" t="str">
            <v>291155246</v>
          </cell>
          <cell r="H148" t="str">
            <v>06/03/2016</v>
          </cell>
          <cell r="I148" t="str">
            <v>Tây Ninh</v>
          </cell>
          <cell r="J148" t="str">
            <v>HTTT2016</v>
          </cell>
          <cell r="K148" t="str">
            <v>HTTT</v>
          </cell>
          <cell r="L148" t="str">
            <v>CQUI</v>
          </cell>
          <cell r="M148">
            <v>11</v>
          </cell>
          <cell r="N148" t="str">
            <v>D480104</v>
          </cell>
          <cell r="O148" t="str">
            <v>Hệ thống thông tin</v>
          </cell>
        </row>
        <row r="149">
          <cell r="B149" t="str">
            <v>16520270</v>
          </cell>
          <cell r="C149" t="str">
            <v>NGUYỄN THIỆN DƯƠNG</v>
          </cell>
          <cell r="D149" t="str">
            <v>17/01/1998</v>
          </cell>
          <cell r="E149" t="str">
            <v>Nam</v>
          </cell>
          <cell r="F149" t="str">
            <v>Hồ Chí Minh</v>
          </cell>
          <cell r="G149" t="str">
            <v>025813398</v>
          </cell>
          <cell r="H149" t="str">
            <v>15/09/2015</v>
          </cell>
          <cell r="I149" t="str">
            <v>TP. Hồ Chí Minh</v>
          </cell>
          <cell r="J149" t="str">
            <v>HTCL2016</v>
          </cell>
          <cell r="K149" t="str">
            <v>HTTT</v>
          </cell>
          <cell r="L149" t="str">
            <v>CLC</v>
          </cell>
          <cell r="M149">
            <v>11</v>
          </cell>
          <cell r="N149" t="str">
            <v>D480104</v>
          </cell>
          <cell r="O149" t="str">
            <v>Hệ thống thông tin</v>
          </cell>
        </row>
        <row r="150">
          <cell r="B150" t="str">
            <v>16520272</v>
          </cell>
          <cell r="C150" t="str">
            <v>PHAN ĐẠI DƯƠNG</v>
          </cell>
          <cell r="D150" t="str">
            <v>14/09/1998</v>
          </cell>
          <cell r="E150" t="str">
            <v>Nam</v>
          </cell>
          <cell r="F150" t="str">
            <v>Bến Tre</v>
          </cell>
          <cell r="G150" t="str">
            <v>321583170</v>
          </cell>
          <cell r="H150" t="str">
            <v>19/10/2012</v>
          </cell>
          <cell r="I150" t="str">
            <v>Bến Tre</v>
          </cell>
          <cell r="J150" t="str">
            <v>HTCL2016</v>
          </cell>
          <cell r="K150" t="str">
            <v>HTTT</v>
          </cell>
          <cell r="L150" t="str">
            <v>CLC</v>
          </cell>
          <cell r="M150">
            <v>11</v>
          </cell>
          <cell r="N150" t="str">
            <v>D480104</v>
          </cell>
          <cell r="O150" t="str">
            <v>Hệ thống thông tin</v>
          </cell>
        </row>
        <row r="151">
          <cell r="B151" t="str">
            <v>16520274</v>
          </cell>
          <cell r="C151" t="str">
            <v>TRƯƠNG MINH DƯƠNG</v>
          </cell>
          <cell r="D151" t="str">
            <v>25/09/1998</v>
          </cell>
          <cell r="E151" t="str">
            <v>Nam</v>
          </cell>
          <cell r="F151" t="str">
            <v>Bạc Liêu</v>
          </cell>
          <cell r="G151" t="str">
            <v>385758060</v>
          </cell>
          <cell r="H151" t="str">
            <v>10/04/2015</v>
          </cell>
          <cell r="I151" t="str">
            <v>Bạc Liêu</v>
          </cell>
          <cell r="J151" t="str">
            <v>HTTT2016</v>
          </cell>
          <cell r="K151" t="str">
            <v>HTTT</v>
          </cell>
          <cell r="L151" t="str">
            <v>CQUI</v>
          </cell>
          <cell r="M151">
            <v>11</v>
          </cell>
          <cell r="N151" t="str">
            <v>D480104</v>
          </cell>
          <cell r="O151" t="str">
            <v>Hệ thống thông tin</v>
          </cell>
        </row>
        <row r="152">
          <cell r="B152" t="str">
            <v>16520276</v>
          </cell>
          <cell r="C152" t="str">
            <v>BÙI ĐỨC DUY</v>
          </cell>
          <cell r="D152" t="str">
            <v>03/03/1998</v>
          </cell>
          <cell r="E152" t="str">
            <v>Nam</v>
          </cell>
          <cell r="F152" t="str">
            <v>Tp.Hải Phòng</v>
          </cell>
          <cell r="G152" t="str">
            <v>025896406</v>
          </cell>
          <cell r="H152" t="str">
            <v>05/06/2014</v>
          </cell>
          <cell r="I152" t="str">
            <v>TP. Hồ Chí Minh</v>
          </cell>
          <cell r="J152" t="str">
            <v>KTPM2016</v>
          </cell>
          <cell r="K152" t="str">
            <v>CNPM</v>
          </cell>
          <cell r="L152" t="str">
            <v>CQUI</v>
          </cell>
          <cell r="M152">
            <v>11</v>
          </cell>
          <cell r="N152" t="str">
            <v>D480103</v>
          </cell>
          <cell r="O152" t="str">
            <v>Kỹ thuật phần mềm</v>
          </cell>
        </row>
        <row r="153">
          <cell r="B153" t="str">
            <v>16520277</v>
          </cell>
          <cell r="C153" t="str">
            <v>BÙI TẤN DUY</v>
          </cell>
          <cell r="D153" t="str">
            <v>04/11/1997</v>
          </cell>
          <cell r="E153" t="str">
            <v>Nam</v>
          </cell>
          <cell r="F153" t="str">
            <v>Đắk Lắk</v>
          </cell>
          <cell r="G153" t="str">
            <v>241651106</v>
          </cell>
          <cell r="H153" t="str">
            <v>03/08/2016</v>
          </cell>
          <cell r="I153" t="str">
            <v>Đắk Lắk</v>
          </cell>
          <cell r="J153" t="str">
            <v>KTMT2016</v>
          </cell>
          <cell r="K153" t="str">
            <v>KTMT</v>
          </cell>
          <cell r="L153" t="str">
            <v>CQUI</v>
          </cell>
          <cell r="M153">
            <v>11</v>
          </cell>
          <cell r="N153" t="str">
            <v>D520214</v>
          </cell>
          <cell r="O153" t="str">
            <v>Kỹ thuật máy tính</v>
          </cell>
        </row>
        <row r="154">
          <cell r="B154" t="str">
            <v>16520284</v>
          </cell>
          <cell r="C154" t="str">
            <v>HUỲNH ĐỨC DUY</v>
          </cell>
          <cell r="D154" t="str">
            <v>16/11/1998</v>
          </cell>
          <cell r="E154" t="str">
            <v>Nam</v>
          </cell>
          <cell r="F154" t="str">
            <v>Hồ Chí Minh</v>
          </cell>
          <cell r="G154" t="str">
            <v>025766261</v>
          </cell>
          <cell r="H154" t="str">
            <v>19/06/2013</v>
          </cell>
          <cell r="I154" t="str">
            <v>TP. Hồ Chí Minh</v>
          </cell>
          <cell r="J154" t="str">
            <v>HTTT2016</v>
          </cell>
          <cell r="K154" t="str">
            <v>HTTT</v>
          </cell>
          <cell r="L154" t="str">
            <v>CQUI</v>
          </cell>
          <cell r="M154">
            <v>11</v>
          </cell>
          <cell r="N154" t="str">
            <v>D480104</v>
          </cell>
          <cell r="O154" t="str">
            <v>Hệ thống thông tin</v>
          </cell>
        </row>
        <row r="155">
          <cell r="B155" t="str">
            <v>16520285</v>
          </cell>
          <cell r="C155" t="str">
            <v>Huỳnh Phương Duy</v>
          </cell>
          <cell r="D155" t="str">
            <v>20/02/1998</v>
          </cell>
          <cell r="E155" t="str">
            <v>Nam</v>
          </cell>
          <cell r="F155" t="str">
            <v>Quảng Nam</v>
          </cell>
          <cell r="G155" t="str">
            <v>206065097</v>
          </cell>
          <cell r="H155" t="str">
            <v>13/06/2013</v>
          </cell>
          <cell r="I155" t="str">
            <v>Quảng Nam</v>
          </cell>
          <cell r="J155" t="str">
            <v>KTPM2016</v>
          </cell>
          <cell r="K155" t="str">
            <v>CNPM</v>
          </cell>
          <cell r="L155" t="str">
            <v>CQUI</v>
          </cell>
          <cell r="M155">
            <v>11</v>
          </cell>
          <cell r="N155" t="str">
            <v>D480103</v>
          </cell>
          <cell r="O155" t="str">
            <v>Kỹ thuật phần mềm</v>
          </cell>
        </row>
        <row r="156">
          <cell r="B156" t="str">
            <v>16520287</v>
          </cell>
          <cell r="C156" t="str">
            <v>Huỳnh Tấn Duy</v>
          </cell>
          <cell r="D156" t="str">
            <v>07/04/1998</v>
          </cell>
          <cell r="E156" t="str">
            <v>Nam</v>
          </cell>
          <cell r="F156" t="str">
            <v>Tỉnh Quảng Nam</v>
          </cell>
          <cell r="G156" t="str">
            <v>206117081</v>
          </cell>
          <cell r="H156" t="str">
            <v>22/07/2013</v>
          </cell>
          <cell r="I156" t="str">
            <v>Quảng Nam</v>
          </cell>
          <cell r="J156" t="str">
            <v>KTPM2016</v>
          </cell>
          <cell r="K156" t="str">
            <v>CNPM</v>
          </cell>
          <cell r="L156" t="str">
            <v>CQUI</v>
          </cell>
          <cell r="M156">
            <v>11</v>
          </cell>
          <cell r="N156" t="str">
            <v>D480103</v>
          </cell>
          <cell r="O156" t="str">
            <v>Kỹ thuật phần mềm</v>
          </cell>
        </row>
        <row r="157">
          <cell r="B157" t="str">
            <v>16520289</v>
          </cell>
          <cell r="C157" t="str">
            <v>NGUYỄN ANH DUY</v>
          </cell>
          <cell r="D157" t="str">
            <v>30/09/1998</v>
          </cell>
          <cell r="E157" t="str">
            <v>Nam</v>
          </cell>
          <cell r="F157" t="str">
            <v>Bình Dương</v>
          </cell>
          <cell r="G157" t="str">
            <v>281169503</v>
          </cell>
          <cell r="H157" t="str">
            <v>07/08/2013</v>
          </cell>
          <cell r="I157" t="str">
            <v>Bình Dương</v>
          </cell>
          <cell r="J157" t="str">
            <v>KTMT2016</v>
          </cell>
          <cell r="K157" t="str">
            <v>KTMT</v>
          </cell>
          <cell r="L157" t="str">
            <v>CQUI</v>
          </cell>
          <cell r="M157">
            <v>11</v>
          </cell>
          <cell r="N157" t="str">
            <v>D520214</v>
          </cell>
          <cell r="O157" t="str">
            <v>Kỹ thuật máy tính</v>
          </cell>
        </row>
        <row r="158">
          <cell r="B158" t="str">
            <v>16520291</v>
          </cell>
          <cell r="C158" t="str">
            <v>NGUYỄN DƯƠNG HOÀNG DUY</v>
          </cell>
          <cell r="D158" t="str">
            <v>02/06/1998</v>
          </cell>
          <cell r="E158" t="str">
            <v>Nam</v>
          </cell>
          <cell r="F158" t="str">
            <v>Bến Tre</v>
          </cell>
          <cell r="G158" t="str">
            <v>321593308</v>
          </cell>
          <cell r="H158" t="str">
            <v>29/05/2014</v>
          </cell>
          <cell r="I158" t="str">
            <v>Bến Tre</v>
          </cell>
          <cell r="J158" t="str">
            <v>KTPM2016</v>
          </cell>
          <cell r="K158" t="str">
            <v>CNPM</v>
          </cell>
          <cell r="L158" t="str">
            <v>CQUI</v>
          </cell>
          <cell r="M158">
            <v>11</v>
          </cell>
          <cell r="N158" t="str">
            <v>D480103</v>
          </cell>
          <cell r="O158" t="str">
            <v>Kỹ thuật phần mềm</v>
          </cell>
        </row>
        <row r="159">
          <cell r="B159" t="str">
            <v>16520292</v>
          </cell>
          <cell r="C159" t="str">
            <v>NGUYỄN DZOÃN HOÀNG KHÁNH DUY</v>
          </cell>
          <cell r="D159" t="str">
            <v>05/01/1998</v>
          </cell>
          <cell r="E159" t="str">
            <v>Nam</v>
          </cell>
          <cell r="F159" t="str">
            <v>Hồ Chí Minh</v>
          </cell>
          <cell r="G159" t="str">
            <v>025918166</v>
          </cell>
          <cell r="H159" t="str">
            <v>27/05/2014</v>
          </cell>
          <cell r="I159" t="str">
            <v>TP. Hồ Chí Minh</v>
          </cell>
          <cell r="J159" t="str">
            <v>PMCL2016</v>
          </cell>
          <cell r="K159" t="str">
            <v>CNPM</v>
          </cell>
          <cell r="L159" t="str">
            <v>CLC</v>
          </cell>
          <cell r="M159">
            <v>11</v>
          </cell>
          <cell r="N159" t="str">
            <v>D480103</v>
          </cell>
          <cell r="O159" t="str">
            <v>Kỹ thuật phần mềm</v>
          </cell>
        </row>
        <row r="160">
          <cell r="B160" t="str">
            <v>16520295</v>
          </cell>
          <cell r="C160" t="str">
            <v>Nguyễn Khánh Duy</v>
          </cell>
          <cell r="D160" t="str">
            <v>19/07/1998</v>
          </cell>
          <cell r="E160" t="str">
            <v>Nam</v>
          </cell>
          <cell r="F160" t="str">
            <v>Tỉnh Đồng Tháp</v>
          </cell>
          <cell r="G160" t="str">
            <v>341907371</v>
          </cell>
          <cell r="H160" t="str">
            <v>05/06/2014</v>
          </cell>
          <cell r="I160" t="str">
            <v>Đồng Tháp</v>
          </cell>
          <cell r="J160" t="str">
            <v>PMCL2016</v>
          </cell>
          <cell r="K160" t="str">
            <v>CNPM</v>
          </cell>
          <cell r="L160" t="str">
            <v>CLC</v>
          </cell>
          <cell r="M160">
            <v>11</v>
          </cell>
          <cell r="N160" t="str">
            <v>D480103</v>
          </cell>
          <cell r="O160" t="str">
            <v>Kỹ thuật phần mềm</v>
          </cell>
        </row>
        <row r="161">
          <cell r="B161" t="str">
            <v>16520296</v>
          </cell>
          <cell r="C161" t="str">
            <v>NGUYỄN LÊ QUANG DUY</v>
          </cell>
          <cell r="D161" t="str">
            <v>30/04/1998</v>
          </cell>
          <cell r="E161" t="str">
            <v>Nam</v>
          </cell>
          <cell r="F161" t="str">
            <v>An Giang</v>
          </cell>
          <cell r="G161" t="str">
            <v>352544709</v>
          </cell>
          <cell r="H161" t="str">
            <v>05/10/2015</v>
          </cell>
          <cell r="I161" t="str">
            <v>An Giang</v>
          </cell>
          <cell r="J161" t="str">
            <v>MMTT2016</v>
          </cell>
          <cell r="K161" t="str">
            <v>MMT&amp;TT</v>
          </cell>
          <cell r="L161" t="str">
            <v>CQUI</v>
          </cell>
          <cell r="M161">
            <v>11</v>
          </cell>
          <cell r="N161" t="str">
            <v>D480102</v>
          </cell>
          <cell r="O161" t="str">
            <v>Truyền thông và mạng máy tính</v>
          </cell>
        </row>
        <row r="162">
          <cell r="B162" t="str">
            <v>16520297</v>
          </cell>
          <cell r="C162" t="str">
            <v>NGUYỄN NGỌC DUY</v>
          </cell>
          <cell r="D162" t="str">
            <v>10/10/1998</v>
          </cell>
          <cell r="E162" t="str">
            <v>Nam</v>
          </cell>
          <cell r="F162" t="str">
            <v>Nam Định</v>
          </cell>
          <cell r="G162" t="str">
            <v>036098000869</v>
          </cell>
          <cell r="H162" t="str">
            <v>31/08/2015</v>
          </cell>
          <cell r="I162" t="str">
            <v>Nam Định</v>
          </cell>
          <cell r="J162" t="str">
            <v>CNTT2016</v>
          </cell>
          <cell r="K162" t="str">
            <v>KTTT</v>
          </cell>
          <cell r="L162" t="str">
            <v>CQUI</v>
          </cell>
          <cell r="M162">
            <v>11</v>
          </cell>
          <cell r="N162" t="str">
            <v>D480201</v>
          </cell>
          <cell r="O162" t="str">
            <v>Công nghệ thông tin</v>
          </cell>
        </row>
        <row r="163">
          <cell r="B163" t="str">
            <v>16520299</v>
          </cell>
          <cell r="C163" t="str">
            <v>NGUYỄN PHẠM LONG DUY</v>
          </cell>
          <cell r="D163" t="str">
            <v>21/10/1998</v>
          </cell>
          <cell r="E163" t="str">
            <v>Nam</v>
          </cell>
          <cell r="F163" t="str">
            <v>TP.Hồ Chí Minh</v>
          </cell>
          <cell r="G163" t="str">
            <v>025641918</v>
          </cell>
          <cell r="H163" t="str">
            <v>01/11/2014</v>
          </cell>
          <cell r="I163" t="str">
            <v>TP. Hồ Chí Minh</v>
          </cell>
          <cell r="J163" t="str">
            <v>KHMT2016</v>
          </cell>
          <cell r="K163" t="str">
            <v>KHMT</v>
          </cell>
          <cell r="L163" t="str">
            <v>CQUI</v>
          </cell>
          <cell r="M163">
            <v>11</v>
          </cell>
          <cell r="N163" t="str">
            <v>D480101</v>
          </cell>
          <cell r="O163" t="str">
            <v>Khoa học máy tính</v>
          </cell>
        </row>
        <row r="164">
          <cell r="B164" t="str">
            <v>16520300</v>
          </cell>
          <cell r="C164" t="str">
            <v>NGUYỄN Ý DUY</v>
          </cell>
          <cell r="D164" t="str">
            <v>27/04/1998</v>
          </cell>
          <cell r="E164" t="str">
            <v>Nữ</v>
          </cell>
          <cell r="F164" t="str">
            <v>Trà Vinh</v>
          </cell>
          <cell r="G164" t="str">
            <v>334919905</v>
          </cell>
          <cell r="H164" t="str">
            <v>23/12/2015</v>
          </cell>
          <cell r="I164" t="str">
            <v>Trà Vinh</v>
          </cell>
          <cell r="J164" t="str">
            <v>KTPM2016</v>
          </cell>
          <cell r="K164" t="str">
            <v>CNPM</v>
          </cell>
          <cell r="L164" t="str">
            <v>CQUI</v>
          </cell>
          <cell r="M164">
            <v>11</v>
          </cell>
          <cell r="N164" t="str">
            <v>D480103</v>
          </cell>
          <cell r="O164" t="str">
            <v>Kỹ thuật phần mềm</v>
          </cell>
        </row>
        <row r="165">
          <cell r="B165" t="str">
            <v>16520301</v>
          </cell>
          <cell r="C165" t="str">
            <v>PHẠM QUANG DUY</v>
          </cell>
          <cell r="D165" t="str">
            <v>28/08/1998</v>
          </cell>
          <cell r="E165" t="str">
            <v>Nam</v>
          </cell>
          <cell r="F165" t="str">
            <v>An Giang</v>
          </cell>
          <cell r="G165" t="str">
            <v>245319559</v>
          </cell>
          <cell r="H165" t="str">
            <v>18/09/2013</v>
          </cell>
          <cell r="I165" t="str">
            <v>Đăk Nông</v>
          </cell>
          <cell r="J165" t="str">
            <v>HTTT2016</v>
          </cell>
          <cell r="K165" t="str">
            <v>HTTT</v>
          </cell>
          <cell r="L165" t="str">
            <v>CQUI</v>
          </cell>
          <cell r="M165">
            <v>11</v>
          </cell>
          <cell r="N165" t="str">
            <v>D480104</v>
          </cell>
          <cell r="O165" t="str">
            <v>Hệ thống thông tin</v>
          </cell>
        </row>
        <row r="166">
          <cell r="B166" t="str">
            <v>16520303</v>
          </cell>
          <cell r="C166" t="str">
            <v>PHAN THANH DUY</v>
          </cell>
          <cell r="D166" t="str">
            <v>05/12/1998</v>
          </cell>
          <cell r="E166" t="str">
            <v>Nam</v>
          </cell>
          <cell r="F166" t="str">
            <v>Tây Ninh</v>
          </cell>
          <cell r="G166" t="str">
            <v>291179310</v>
          </cell>
          <cell r="H166" t="str">
            <v>28/05/2013</v>
          </cell>
          <cell r="I166" t="str">
            <v>Tây Ninh</v>
          </cell>
          <cell r="J166" t="str">
            <v>KTPM2016</v>
          </cell>
          <cell r="K166" t="str">
            <v>CNPM</v>
          </cell>
          <cell r="L166" t="str">
            <v>CQUI</v>
          </cell>
          <cell r="M166">
            <v>11</v>
          </cell>
          <cell r="N166" t="str">
            <v>D480103</v>
          </cell>
          <cell r="O166" t="str">
            <v>Kỹ thuật phần mềm</v>
          </cell>
        </row>
        <row r="167">
          <cell r="B167" t="str">
            <v>16520304</v>
          </cell>
          <cell r="C167" t="str">
            <v>PHÙNG VĨNH DUY</v>
          </cell>
          <cell r="D167" t="str">
            <v>22/10/1997</v>
          </cell>
          <cell r="E167" t="str">
            <v>Nam</v>
          </cell>
          <cell r="F167" t="str">
            <v>Đắk Lắk</v>
          </cell>
          <cell r="G167" t="str">
            <v>241631107</v>
          </cell>
          <cell r="H167" t="str">
            <v>13/08/2013</v>
          </cell>
          <cell r="I167" t="str">
            <v>Đắk Lắk</v>
          </cell>
          <cell r="J167" t="str">
            <v>MMTT2016</v>
          </cell>
          <cell r="K167" t="str">
            <v>MMT&amp;TT</v>
          </cell>
          <cell r="L167" t="str">
            <v>CQUI</v>
          </cell>
          <cell r="M167">
            <v>11</v>
          </cell>
          <cell r="N167" t="str">
            <v>D480102</v>
          </cell>
          <cell r="O167" t="str">
            <v>Truyền thông và mạng máy tính</v>
          </cell>
        </row>
        <row r="168">
          <cell r="B168" t="str">
            <v>16520305</v>
          </cell>
          <cell r="C168" t="str">
            <v>TRẦN ĐỨC DUY</v>
          </cell>
          <cell r="D168" t="str">
            <v>27/02/1997</v>
          </cell>
          <cell r="E168" t="str">
            <v>Nam</v>
          </cell>
          <cell r="F168" t="str">
            <v>Đắk Lắk</v>
          </cell>
          <cell r="G168" t="str">
            <v>241797264</v>
          </cell>
          <cell r="H168" t="str">
            <v>06/03/2015</v>
          </cell>
          <cell r="I168" t="str">
            <v>Đắk Lắk</v>
          </cell>
          <cell r="J168" t="str">
            <v>CNTT2016</v>
          </cell>
          <cell r="K168" t="str">
            <v>KTTT</v>
          </cell>
          <cell r="L168" t="str">
            <v>CQUI</v>
          </cell>
          <cell r="M168">
            <v>11</v>
          </cell>
          <cell r="N168" t="str">
            <v>D480201</v>
          </cell>
          <cell r="O168" t="str">
            <v>Công nghệ thông tin</v>
          </cell>
        </row>
        <row r="169">
          <cell r="B169" t="str">
            <v>16520308</v>
          </cell>
          <cell r="C169" t="str">
            <v>TRẦN THANH DUY</v>
          </cell>
          <cell r="D169" t="str">
            <v>19/01/1998</v>
          </cell>
          <cell r="E169" t="str">
            <v>Nam</v>
          </cell>
          <cell r="F169" t="str">
            <v>Tiền Giang</v>
          </cell>
          <cell r="G169" t="str">
            <v>312354652</v>
          </cell>
          <cell r="H169" t="str">
            <v>11/06/2016</v>
          </cell>
          <cell r="I169" t="str">
            <v>Tiền Giang</v>
          </cell>
          <cell r="J169" t="str">
            <v>MTCL2016</v>
          </cell>
          <cell r="K169" t="str">
            <v>KTMT</v>
          </cell>
          <cell r="L169" t="str">
            <v>CLC</v>
          </cell>
          <cell r="M169">
            <v>11</v>
          </cell>
          <cell r="N169" t="str">
            <v>D520214</v>
          </cell>
          <cell r="O169" t="str">
            <v>Kỹ thuật máy tính</v>
          </cell>
        </row>
        <row r="170">
          <cell r="B170" t="str">
            <v>16520311</v>
          </cell>
          <cell r="C170" t="str">
            <v>LÊ NGUYỄN KỲ DUYÊN</v>
          </cell>
          <cell r="D170" t="str">
            <v>22/01/1998</v>
          </cell>
          <cell r="E170" t="str">
            <v>Nữ</v>
          </cell>
          <cell r="G170" t="str">
            <v>251176346</v>
          </cell>
          <cell r="J170" t="str">
            <v>KHMT2016</v>
          </cell>
          <cell r="K170" t="str">
            <v>KHMT</v>
          </cell>
          <cell r="L170" t="str">
            <v>CQUI</v>
          </cell>
          <cell r="M170">
            <v>11</v>
          </cell>
          <cell r="N170" t="str">
            <v>D480101</v>
          </cell>
          <cell r="O170" t="str">
            <v>Khoa học máy tính</v>
          </cell>
        </row>
        <row r="171">
          <cell r="B171" t="str">
            <v>16520312</v>
          </cell>
          <cell r="C171" t="str">
            <v>NGUYỄN THỊ MỸ DUYÊN</v>
          </cell>
          <cell r="D171" t="str">
            <v>09/12/1998</v>
          </cell>
          <cell r="E171" t="str">
            <v>Nữ</v>
          </cell>
          <cell r="F171" t="str">
            <v>Bến Tre</v>
          </cell>
          <cell r="G171" t="str">
            <v>321730864</v>
          </cell>
          <cell r="H171" t="str">
            <v>25/07/2013</v>
          </cell>
          <cell r="I171" t="str">
            <v>Bến Tre</v>
          </cell>
          <cell r="J171" t="str">
            <v>MMTT2016</v>
          </cell>
          <cell r="K171" t="str">
            <v>MMT&amp;TT</v>
          </cell>
          <cell r="L171" t="str">
            <v>CQUI</v>
          </cell>
          <cell r="M171">
            <v>11</v>
          </cell>
          <cell r="N171" t="str">
            <v>D480102</v>
          </cell>
          <cell r="O171" t="str">
            <v>Truyền thông và mạng máy tính</v>
          </cell>
        </row>
        <row r="172">
          <cell r="B172" t="str">
            <v>16520313</v>
          </cell>
          <cell r="C172" t="str">
            <v>TRẦN NGỌC PHƯƠNG DUYÊN</v>
          </cell>
          <cell r="D172" t="str">
            <v>04/12/1998</v>
          </cell>
          <cell r="E172" t="str">
            <v>Nữ</v>
          </cell>
          <cell r="F172" t="str">
            <v>Long An</v>
          </cell>
          <cell r="G172" t="str">
            <v>301639884</v>
          </cell>
          <cell r="H172" t="str">
            <v>24/05/2013</v>
          </cell>
          <cell r="I172" t="str">
            <v>Long An</v>
          </cell>
          <cell r="J172" t="str">
            <v>HTTT2016</v>
          </cell>
          <cell r="K172" t="str">
            <v>HTTT</v>
          </cell>
          <cell r="L172" t="str">
            <v>CQUI</v>
          </cell>
          <cell r="M172">
            <v>11</v>
          </cell>
          <cell r="N172" t="str">
            <v>D480104</v>
          </cell>
          <cell r="O172" t="str">
            <v>Hệ thống thông tin</v>
          </cell>
        </row>
        <row r="173">
          <cell r="B173" t="str">
            <v>16520314</v>
          </cell>
          <cell r="C173" t="str">
            <v>VÕ HỒNG MỸ DUYÊN</v>
          </cell>
          <cell r="D173" t="str">
            <v>16/03/1998</v>
          </cell>
          <cell r="E173" t="str">
            <v>Nữ</v>
          </cell>
          <cell r="F173" t="str">
            <v>Đồng Tháp</v>
          </cell>
          <cell r="G173" t="str">
            <v>341826388</v>
          </cell>
          <cell r="H173" t="str">
            <v>12/12/2012</v>
          </cell>
          <cell r="I173" t="str">
            <v>Đồng Tháp</v>
          </cell>
          <cell r="J173" t="str">
            <v>HTTT2016</v>
          </cell>
          <cell r="K173" t="str">
            <v>HTTT</v>
          </cell>
          <cell r="L173" t="str">
            <v>CQUI</v>
          </cell>
          <cell r="M173">
            <v>11</v>
          </cell>
          <cell r="N173" t="str">
            <v>D480104</v>
          </cell>
          <cell r="O173" t="str">
            <v>Hệ thống thông tin</v>
          </cell>
        </row>
        <row r="174">
          <cell r="B174" t="str">
            <v>16520316</v>
          </cell>
          <cell r="C174" t="str">
            <v>BÙI ĐẠI GIA</v>
          </cell>
          <cell r="D174" t="str">
            <v>05/12/1998</v>
          </cell>
          <cell r="E174" t="str">
            <v>Nam</v>
          </cell>
          <cell r="F174" t="str">
            <v>Đắk Lắk</v>
          </cell>
          <cell r="G174" t="str">
            <v>241700568</v>
          </cell>
          <cell r="H174" t="str">
            <v>20/01/2014</v>
          </cell>
          <cell r="I174" t="str">
            <v>Đắk Lắk</v>
          </cell>
          <cell r="J174" t="str">
            <v>ANTT2016</v>
          </cell>
          <cell r="K174" t="str">
            <v>MMT&amp;TT</v>
          </cell>
          <cell r="L174" t="str">
            <v>CQUI</v>
          </cell>
          <cell r="M174">
            <v>11</v>
          </cell>
          <cell r="N174" t="str">
            <v>D480299</v>
          </cell>
          <cell r="O174" t="str">
            <v>An toàn thông tin</v>
          </cell>
        </row>
        <row r="175">
          <cell r="B175" t="str">
            <v>16520317</v>
          </cell>
          <cell r="C175" t="str">
            <v>ĐỖ TRƯỜNG GIANG</v>
          </cell>
          <cell r="D175" t="str">
            <v>06/08/1998</v>
          </cell>
          <cell r="E175" t="str">
            <v>Nam</v>
          </cell>
          <cell r="F175" t="str">
            <v>Lâm Đồng</v>
          </cell>
          <cell r="G175" t="str">
            <v>251135802</v>
          </cell>
          <cell r="H175" t="str">
            <v>21/10/2014</v>
          </cell>
          <cell r="I175" t="str">
            <v>Lâm Đồng</v>
          </cell>
          <cell r="J175" t="str">
            <v>MTCL2016</v>
          </cell>
          <cell r="K175" t="str">
            <v>KTMT</v>
          </cell>
          <cell r="L175" t="str">
            <v>CLC</v>
          </cell>
          <cell r="M175">
            <v>11</v>
          </cell>
          <cell r="N175" t="str">
            <v>D520214</v>
          </cell>
          <cell r="O175" t="str">
            <v>Kỹ thuật máy tính</v>
          </cell>
        </row>
        <row r="176">
          <cell r="B176" t="str">
            <v>16520318</v>
          </cell>
          <cell r="C176" t="str">
            <v>LÊ BÁ HỬU GIANG</v>
          </cell>
          <cell r="D176" t="str">
            <v>30/09/1998</v>
          </cell>
          <cell r="E176" t="str">
            <v>Nam</v>
          </cell>
          <cell r="F176" t="str">
            <v>Quảng Trị</v>
          </cell>
          <cell r="G176" t="str">
            <v>197402048</v>
          </cell>
          <cell r="H176" t="str">
            <v>11/05/2015</v>
          </cell>
          <cell r="I176" t="str">
            <v>Quảng Trị</v>
          </cell>
          <cell r="J176" t="str">
            <v>KTMT2016</v>
          </cell>
          <cell r="K176" t="str">
            <v>KTMT</v>
          </cell>
          <cell r="L176" t="str">
            <v>CQUI</v>
          </cell>
          <cell r="M176">
            <v>11</v>
          </cell>
          <cell r="N176" t="str">
            <v>D520214</v>
          </cell>
          <cell r="O176" t="str">
            <v>Kỹ thuật máy tính</v>
          </cell>
        </row>
        <row r="177">
          <cell r="B177" t="str">
            <v>16520320</v>
          </cell>
          <cell r="C177" t="str">
            <v>TRƯƠNG THỊ GIANG</v>
          </cell>
          <cell r="D177" t="str">
            <v>14/03/1998</v>
          </cell>
          <cell r="E177" t="str">
            <v>Nữ</v>
          </cell>
          <cell r="F177" t="str">
            <v>Thanh Hóa</v>
          </cell>
          <cell r="G177" t="str">
            <v>174863585</v>
          </cell>
          <cell r="H177" t="str">
            <v>29/10/2015</v>
          </cell>
          <cell r="I177" t="str">
            <v>Thanh Hoá</v>
          </cell>
          <cell r="J177" t="str">
            <v>MTCL2016</v>
          </cell>
          <cell r="K177" t="str">
            <v>KTMT</v>
          </cell>
          <cell r="L177" t="str">
            <v>CLC</v>
          </cell>
          <cell r="M177">
            <v>11</v>
          </cell>
          <cell r="N177" t="str">
            <v>D520214</v>
          </cell>
          <cell r="O177" t="str">
            <v>Kỹ thuật máy tính</v>
          </cell>
        </row>
        <row r="178">
          <cell r="B178" t="str">
            <v>16520322</v>
          </cell>
          <cell r="C178" t="str">
            <v>THỦY NGỌC HÀ</v>
          </cell>
          <cell r="D178" t="str">
            <v>08/08/1998</v>
          </cell>
          <cell r="E178" t="str">
            <v>Nam</v>
          </cell>
          <cell r="F178" t="str">
            <v>Đắk Lắk</v>
          </cell>
          <cell r="G178" t="str">
            <v>241704224</v>
          </cell>
          <cell r="H178" t="str">
            <v>17/11/2014</v>
          </cell>
          <cell r="I178" t="str">
            <v>Đắk Lắk</v>
          </cell>
          <cell r="J178" t="str">
            <v>MMTT2016</v>
          </cell>
          <cell r="K178" t="str">
            <v>MMT&amp;TT</v>
          </cell>
          <cell r="L178" t="str">
            <v>CQUI</v>
          </cell>
          <cell r="M178">
            <v>11</v>
          </cell>
          <cell r="N178" t="str">
            <v>D480102</v>
          </cell>
          <cell r="O178" t="str">
            <v>Truyền thông và mạng máy tính</v>
          </cell>
        </row>
        <row r="179">
          <cell r="B179" t="str">
            <v>16520323</v>
          </cell>
          <cell r="C179" t="str">
            <v>TRỊNH THỊ THU HÀ</v>
          </cell>
          <cell r="D179" t="str">
            <v>30/11/1998</v>
          </cell>
          <cell r="E179" t="str">
            <v>Nữ</v>
          </cell>
          <cell r="F179" t="str">
            <v>Gia Lai</v>
          </cell>
          <cell r="G179" t="str">
            <v>231211318</v>
          </cell>
          <cell r="H179" t="str">
            <v>11/08/2014</v>
          </cell>
          <cell r="I179" t="str">
            <v>Gia Lai</v>
          </cell>
          <cell r="J179" t="str">
            <v>CTTT2016</v>
          </cell>
          <cell r="K179" t="str">
            <v>HTTT</v>
          </cell>
          <cell r="L179" t="str">
            <v>CTTT</v>
          </cell>
          <cell r="M179">
            <v>11</v>
          </cell>
          <cell r="N179" t="str">
            <v>D480104</v>
          </cell>
          <cell r="O179" t="str">
            <v>Hệ thống thông tin</v>
          </cell>
        </row>
        <row r="180">
          <cell r="B180" t="str">
            <v>16520327</v>
          </cell>
          <cell r="C180" t="str">
            <v>LƯƠNG QUỐC HẢI</v>
          </cell>
          <cell r="D180" t="str">
            <v>07/07/1998</v>
          </cell>
          <cell r="E180" t="str">
            <v>Nam</v>
          </cell>
          <cell r="F180" t="str">
            <v>Hồ Chí Minh</v>
          </cell>
          <cell r="G180" t="str">
            <v>025717120</v>
          </cell>
          <cell r="H180" t="str">
            <v>22/11/2012</v>
          </cell>
          <cell r="I180" t="str">
            <v>TP. Hồ Chí Minh</v>
          </cell>
          <cell r="J180" t="str">
            <v>MTCL2016</v>
          </cell>
          <cell r="K180" t="str">
            <v>KTMT</v>
          </cell>
          <cell r="L180" t="str">
            <v>CLC</v>
          </cell>
          <cell r="M180">
            <v>11</v>
          </cell>
          <cell r="N180" t="str">
            <v>D520214</v>
          </cell>
          <cell r="O180" t="str">
            <v>Kỹ thuật máy tính</v>
          </cell>
        </row>
        <row r="181">
          <cell r="B181" t="str">
            <v>16520329</v>
          </cell>
          <cell r="C181" t="str">
            <v>NGUYỄN HOÀNG HẢI</v>
          </cell>
          <cell r="D181" t="str">
            <v>10/09/1998</v>
          </cell>
          <cell r="E181" t="str">
            <v>Nam</v>
          </cell>
          <cell r="F181" t="str">
            <v>Hồ Chí Minh</v>
          </cell>
          <cell r="G181" t="str">
            <v>025699070</v>
          </cell>
          <cell r="H181" t="str">
            <v>25/11/2012</v>
          </cell>
          <cell r="I181" t="str">
            <v>TP. Hồ Chí Minh</v>
          </cell>
          <cell r="J181" t="str">
            <v>HTCL2016</v>
          </cell>
          <cell r="K181" t="str">
            <v>HTTT</v>
          </cell>
          <cell r="L181" t="str">
            <v>CLC</v>
          </cell>
          <cell r="M181">
            <v>11</v>
          </cell>
          <cell r="N181" t="str">
            <v>D480104</v>
          </cell>
          <cell r="O181" t="str">
            <v>Hệ thống thông tin</v>
          </cell>
        </row>
        <row r="182">
          <cell r="B182" t="str">
            <v>16520330</v>
          </cell>
          <cell r="C182" t="str">
            <v>NGUYỄN MINH HẢI</v>
          </cell>
          <cell r="D182" t="str">
            <v>27/11/1998</v>
          </cell>
          <cell r="E182" t="str">
            <v>Nam</v>
          </cell>
          <cell r="F182" t="str">
            <v>Tp.Hồ Chí Minh</v>
          </cell>
          <cell r="G182" t="str">
            <v>025713062</v>
          </cell>
          <cell r="H182" t="str">
            <v>29/11/2012</v>
          </cell>
          <cell r="I182" t="str">
            <v>TP. Hồ Chí Minh</v>
          </cell>
          <cell r="J182" t="str">
            <v>HTCL2016</v>
          </cell>
          <cell r="K182" t="str">
            <v>HTTT</v>
          </cell>
          <cell r="L182" t="str">
            <v>CLC</v>
          </cell>
          <cell r="M182">
            <v>11</v>
          </cell>
          <cell r="N182" t="str">
            <v>D480104</v>
          </cell>
          <cell r="O182" t="str">
            <v>Hệ thống thông tin</v>
          </cell>
        </row>
        <row r="183">
          <cell r="B183" t="str">
            <v>16520331</v>
          </cell>
          <cell r="C183" t="str">
            <v>NGUYỄN THỊ MINH HẢI</v>
          </cell>
          <cell r="D183" t="str">
            <v>10/12/1998</v>
          </cell>
          <cell r="E183" t="str">
            <v>Nữ</v>
          </cell>
          <cell r="F183" t="str">
            <v>Hà Tĩnh</v>
          </cell>
          <cell r="G183" t="str">
            <v>184311037</v>
          </cell>
          <cell r="H183" t="str">
            <v>16/08/2016</v>
          </cell>
          <cell r="I183" t="str">
            <v>Hà Tĩnh</v>
          </cell>
          <cell r="J183" t="str">
            <v>ANTT2016</v>
          </cell>
          <cell r="K183" t="str">
            <v>MMT&amp;TT</v>
          </cell>
          <cell r="L183" t="str">
            <v>CQUI</v>
          </cell>
          <cell r="M183">
            <v>11</v>
          </cell>
          <cell r="N183" t="str">
            <v>D480299</v>
          </cell>
          <cell r="O183" t="str">
            <v>An toàn thông tin</v>
          </cell>
        </row>
        <row r="184">
          <cell r="B184" t="str">
            <v>16520332</v>
          </cell>
          <cell r="C184" t="str">
            <v>PHẠM THANH HẢI</v>
          </cell>
          <cell r="D184" t="str">
            <v>18/03/1998</v>
          </cell>
          <cell r="E184" t="str">
            <v>Nam</v>
          </cell>
          <cell r="F184" t="str">
            <v>Đăk Lăk</v>
          </cell>
          <cell r="G184" t="str">
            <v>245300249</v>
          </cell>
          <cell r="H184" t="str">
            <v>03/08/2015</v>
          </cell>
          <cell r="I184" t="str">
            <v>Đăk Nông</v>
          </cell>
          <cell r="J184" t="str">
            <v>CNTT2016</v>
          </cell>
          <cell r="K184" t="str">
            <v>KTTT</v>
          </cell>
          <cell r="L184" t="str">
            <v>CQUI</v>
          </cell>
          <cell r="M184">
            <v>11</v>
          </cell>
          <cell r="N184" t="str">
            <v>D480201</v>
          </cell>
          <cell r="O184" t="str">
            <v>Công nghệ thông tin</v>
          </cell>
        </row>
        <row r="185">
          <cell r="B185" t="str">
            <v>16520333</v>
          </cell>
          <cell r="C185" t="str">
            <v>TRẦN NGỌC HẢI</v>
          </cell>
          <cell r="D185" t="str">
            <v>23/08/1998</v>
          </cell>
          <cell r="E185" t="str">
            <v>Nam</v>
          </cell>
          <cell r="F185" t="str">
            <v>Hồ Chí Minh</v>
          </cell>
          <cell r="G185" t="str">
            <v>026033202</v>
          </cell>
          <cell r="H185" t="str">
            <v>23/06/2015</v>
          </cell>
          <cell r="I185" t="str">
            <v>TP. Hồ Chí Minh</v>
          </cell>
          <cell r="J185" t="str">
            <v>PMCL2016</v>
          </cell>
          <cell r="K185" t="str">
            <v>CNPM</v>
          </cell>
          <cell r="L185" t="str">
            <v>CLC</v>
          </cell>
          <cell r="M185">
            <v>11</v>
          </cell>
          <cell r="N185" t="str">
            <v>D480103</v>
          </cell>
          <cell r="O185" t="str">
            <v>Kỹ thuật phần mềm</v>
          </cell>
        </row>
        <row r="186">
          <cell r="B186" t="str">
            <v>16520337</v>
          </cell>
          <cell r="C186" t="str">
            <v>PHẠM BẢO HÂN</v>
          </cell>
          <cell r="D186" t="str">
            <v>15/10/1998</v>
          </cell>
          <cell r="E186" t="str">
            <v>Nam</v>
          </cell>
          <cell r="F186" t="str">
            <v>Gia Lai</v>
          </cell>
          <cell r="G186" t="str">
            <v>231156803</v>
          </cell>
          <cell r="H186" t="str">
            <v>21/04/2016</v>
          </cell>
          <cell r="I186" t="str">
            <v>Gia Lai</v>
          </cell>
          <cell r="J186" t="str">
            <v>PMCL2016</v>
          </cell>
          <cell r="K186" t="str">
            <v>CNPM</v>
          </cell>
          <cell r="L186" t="str">
            <v>CLC</v>
          </cell>
          <cell r="M186">
            <v>11</v>
          </cell>
          <cell r="N186" t="str">
            <v>D480103</v>
          </cell>
          <cell r="O186" t="str">
            <v>Kỹ thuật phần mềm</v>
          </cell>
        </row>
        <row r="187">
          <cell r="B187" t="str">
            <v>16520339</v>
          </cell>
          <cell r="C187" t="str">
            <v>ĐỖ THỊ THÚY HẰNG</v>
          </cell>
          <cell r="D187" t="str">
            <v>20/12/1998</v>
          </cell>
          <cell r="E187" t="str">
            <v>Nữ</v>
          </cell>
          <cell r="F187" t="str">
            <v>Đồng Nai</v>
          </cell>
          <cell r="G187" t="str">
            <v>272727626</v>
          </cell>
          <cell r="H187" t="str">
            <v>06/01/2015</v>
          </cell>
          <cell r="I187" t="str">
            <v>Đồng Nai</v>
          </cell>
          <cell r="J187" t="str">
            <v>CNTT2016</v>
          </cell>
          <cell r="K187" t="str">
            <v>KTTT</v>
          </cell>
          <cell r="L187" t="str">
            <v>CQUI</v>
          </cell>
          <cell r="M187">
            <v>11</v>
          </cell>
          <cell r="N187" t="str">
            <v>D480201</v>
          </cell>
          <cell r="O187" t="str">
            <v>Công nghệ thông tin</v>
          </cell>
        </row>
        <row r="188">
          <cell r="B188" t="str">
            <v>16520340</v>
          </cell>
          <cell r="C188" t="str">
            <v>DƯƠNG THỊ HẰNG</v>
          </cell>
          <cell r="D188" t="str">
            <v>10/01/1999</v>
          </cell>
          <cell r="E188" t="str">
            <v>Nữ</v>
          </cell>
          <cell r="F188" t="str">
            <v>Đắk Lắk</v>
          </cell>
          <cell r="G188" t="str">
            <v>241745591</v>
          </cell>
          <cell r="H188" t="str">
            <v>30/04/2013</v>
          </cell>
          <cell r="I188" t="str">
            <v>Đắk Lắk</v>
          </cell>
          <cell r="J188" t="str">
            <v>ANTT2016</v>
          </cell>
          <cell r="K188" t="str">
            <v>MMT&amp;TT</v>
          </cell>
          <cell r="L188" t="str">
            <v>CQUI</v>
          </cell>
          <cell r="M188">
            <v>11</v>
          </cell>
          <cell r="N188" t="str">
            <v>D480299</v>
          </cell>
          <cell r="O188" t="str">
            <v>An toàn thông tin</v>
          </cell>
        </row>
        <row r="189">
          <cell r="B189" t="str">
            <v>16520341</v>
          </cell>
          <cell r="C189" t="str">
            <v>LÊ THỊ MỸ HẠNH</v>
          </cell>
          <cell r="D189" t="str">
            <v>12/02/1998</v>
          </cell>
          <cell r="E189" t="str">
            <v>Nữ</v>
          </cell>
          <cell r="F189" t="str">
            <v>Đăk Lăk</v>
          </cell>
          <cell r="G189" t="str">
            <v>241747027</v>
          </cell>
          <cell r="H189" t="str">
            <v>13/10/2015</v>
          </cell>
          <cell r="I189" t="str">
            <v>Đắk Lắk</v>
          </cell>
          <cell r="J189" t="str">
            <v>CNTT2016</v>
          </cell>
          <cell r="K189" t="str">
            <v>KTTT</v>
          </cell>
          <cell r="L189" t="str">
            <v>CQUI</v>
          </cell>
          <cell r="M189">
            <v>11</v>
          </cell>
          <cell r="N189" t="str">
            <v>D480201</v>
          </cell>
          <cell r="O189" t="str">
            <v>Công nghệ thông tin</v>
          </cell>
        </row>
        <row r="190">
          <cell r="B190" t="str">
            <v>16520343</v>
          </cell>
          <cell r="C190" t="str">
            <v>TRẦN XUÂN HẠNH</v>
          </cell>
          <cell r="D190" t="str">
            <v>28/08/1998</v>
          </cell>
          <cell r="E190" t="str">
            <v>Nam</v>
          </cell>
          <cell r="F190" t="str">
            <v>Đắk Lắk</v>
          </cell>
          <cell r="G190" t="str">
            <v>241750891</v>
          </cell>
          <cell r="H190" t="str">
            <v>29/05/2015</v>
          </cell>
          <cell r="I190" t="str">
            <v>Đắk Lắk</v>
          </cell>
          <cell r="J190" t="str">
            <v>HTTT2016</v>
          </cell>
          <cell r="K190" t="str">
            <v>HTTT</v>
          </cell>
          <cell r="L190" t="str">
            <v>CQUI</v>
          </cell>
          <cell r="M190">
            <v>11</v>
          </cell>
          <cell r="N190" t="str">
            <v>D480104</v>
          </cell>
          <cell r="O190" t="str">
            <v>Hệ thống thông tin</v>
          </cell>
        </row>
        <row r="191">
          <cell r="B191" t="str">
            <v>16520347</v>
          </cell>
          <cell r="C191" t="str">
            <v>NGÔ THÁI ANH HÀO</v>
          </cell>
          <cell r="D191" t="str">
            <v>11/12/1997</v>
          </cell>
          <cell r="E191" t="str">
            <v>Nam</v>
          </cell>
          <cell r="F191" t="str">
            <v>Hồ Chí Minh</v>
          </cell>
          <cell r="G191" t="str">
            <v>025770396</v>
          </cell>
          <cell r="H191" t="str">
            <v>30/07/2013</v>
          </cell>
          <cell r="I191" t="str">
            <v>Hồ Chí Minh</v>
          </cell>
          <cell r="J191" t="str">
            <v>MTCL2016</v>
          </cell>
          <cell r="K191" t="str">
            <v>KTMT</v>
          </cell>
          <cell r="L191" t="str">
            <v>CLC</v>
          </cell>
          <cell r="M191">
            <v>11</v>
          </cell>
          <cell r="N191" t="str">
            <v>D520214</v>
          </cell>
          <cell r="O191" t="str">
            <v>Kỹ thuật máy tính</v>
          </cell>
        </row>
        <row r="192">
          <cell r="B192" t="str">
            <v>16520349</v>
          </cell>
          <cell r="C192" t="str">
            <v>NGUYỄN TẤN HÀO</v>
          </cell>
          <cell r="D192" t="str">
            <v>26/03/1998</v>
          </cell>
          <cell r="E192" t="str">
            <v>Nam</v>
          </cell>
          <cell r="F192" t="str">
            <v>Trà Vinh</v>
          </cell>
          <cell r="G192" t="str">
            <v>334896504</v>
          </cell>
          <cell r="H192" t="str">
            <v>06/08/2012</v>
          </cell>
          <cell r="I192" t="str">
            <v>Trà Vinh</v>
          </cell>
          <cell r="J192" t="str">
            <v>MMTT2016</v>
          </cell>
          <cell r="K192" t="str">
            <v>MMT&amp;TT</v>
          </cell>
          <cell r="L192" t="str">
            <v>CQUI</v>
          </cell>
          <cell r="M192">
            <v>11</v>
          </cell>
          <cell r="N192" t="str">
            <v>D480102</v>
          </cell>
          <cell r="O192" t="str">
            <v>Truyền thông và mạng máy tính</v>
          </cell>
        </row>
        <row r="193">
          <cell r="B193" t="str">
            <v>16520350</v>
          </cell>
          <cell r="C193" t="str">
            <v>PHAN XUÂN HÀO</v>
          </cell>
          <cell r="D193" t="str">
            <v>06/07/1998</v>
          </cell>
          <cell r="E193" t="str">
            <v>Nam</v>
          </cell>
          <cell r="F193" t="str">
            <v>xã hương giang-hương khê-hà tĩnh</v>
          </cell>
          <cell r="G193" t="str">
            <v>184344786</v>
          </cell>
          <cell r="H193" t="str">
            <v>20/05/2016</v>
          </cell>
          <cell r="I193" t="str">
            <v>Hà Tĩnh</v>
          </cell>
          <cell r="J193" t="str">
            <v>PMCL2016</v>
          </cell>
          <cell r="K193" t="str">
            <v>CNPM</v>
          </cell>
          <cell r="L193" t="str">
            <v>CLC</v>
          </cell>
          <cell r="M193">
            <v>11</v>
          </cell>
          <cell r="N193" t="str">
            <v>D480103</v>
          </cell>
          <cell r="O193" t="str">
            <v>Kỹ thuật phần mềm</v>
          </cell>
        </row>
        <row r="194">
          <cell r="B194" t="str">
            <v>16520352</v>
          </cell>
          <cell r="C194" t="str">
            <v>TĂNG ANH HÀO</v>
          </cell>
          <cell r="D194" t="str">
            <v>12/09/1998</v>
          </cell>
          <cell r="E194" t="str">
            <v>Nam</v>
          </cell>
          <cell r="F194" t="str">
            <v>Tp.Hồ Chí Minh</v>
          </cell>
          <cell r="G194" t="str">
            <v>025702101</v>
          </cell>
          <cell r="H194" t="str">
            <v>15/10/2012</v>
          </cell>
          <cell r="I194" t="str">
            <v>TP. Hồ Chí Minh</v>
          </cell>
          <cell r="J194" t="str">
            <v>ANTT2016</v>
          </cell>
          <cell r="K194" t="str">
            <v>MMT&amp;TT</v>
          </cell>
          <cell r="L194" t="str">
            <v>CQUI</v>
          </cell>
          <cell r="M194">
            <v>11</v>
          </cell>
          <cell r="N194" t="str">
            <v>D480299</v>
          </cell>
          <cell r="O194" t="str">
            <v>An toàn thông tin</v>
          </cell>
        </row>
        <row r="195">
          <cell r="B195" t="str">
            <v>16520353</v>
          </cell>
          <cell r="C195" t="str">
            <v>TRƯƠNG ANH HÀO</v>
          </cell>
          <cell r="D195" t="str">
            <v>13/10/1998</v>
          </cell>
          <cell r="E195" t="str">
            <v>Nam</v>
          </cell>
          <cell r="F195" t="str">
            <v>Hồ Chí Minh</v>
          </cell>
          <cell r="G195" t="str">
            <v>025689980</v>
          </cell>
          <cell r="H195" t="str">
            <v>28/01/2013</v>
          </cell>
          <cell r="I195" t="str">
            <v>TP. Hồ Chí Minh</v>
          </cell>
          <cell r="J195" t="str">
            <v>MTCL2016</v>
          </cell>
          <cell r="K195" t="str">
            <v>KTMT</v>
          </cell>
          <cell r="L195" t="str">
            <v>CLC</v>
          </cell>
          <cell r="M195">
            <v>11</v>
          </cell>
          <cell r="N195" t="str">
            <v>D520214</v>
          </cell>
          <cell r="O195" t="str">
            <v>Kỹ thuật máy tính</v>
          </cell>
        </row>
        <row r="196">
          <cell r="B196" t="str">
            <v>16520354</v>
          </cell>
          <cell r="C196" t="str">
            <v>ĐINH TRUNG HẬU</v>
          </cell>
          <cell r="D196" t="str">
            <v>03/09/1998</v>
          </cell>
          <cell r="E196" t="str">
            <v>Nam</v>
          </cell>
          <cell r="F196" t="str">
            <v>Khánh Hòa</v>
          </cell>
          <cell r="G196" t="str">
            <v>225616444</v>
          </cell>
          <cell r="H196" t="str">
            <v>09/07/2015</v>
          </cell>
          <cell r="I196" t="str">
            <v>Khánh Hoà</v>
          </cell>
          <cell r="J196" t="str">
            <v>ANTN2016</v>
          </cell>
          <cell r="K196" t="str">
            <v>MMT&amp;TT</v>
          </cell>
          <cell r="L196" t="str">
            <v>KSTN</v>
          </cell>
          <cell r="M196">
            <v>11</v>
          </cell>
          <cell r="N196" t="str">
            <v>D480299</v>
          </cell>
          <cell r="O196" t="str">
            <v>An toàn thông tin</v>
          </cell>
        </row>
        <row r="197">
          <cell r="B197" t="str">
            <v>16520356</v>
          </cell>
          <cell r="C197" t="str">
            <v>HUỲNH PHẠM TRUNG HẬU</v>
          </cell>
          <cell r="D197" t="str">
            <v>29/11/1998</v>
          </cell>
          <cell r="E197" t="str">
            <v>Nam</v>
          </cell>
          <cell r="F197" t="str">
            <v>An Giang</v>
          </cell>
          <cell r="G197" t="str">
            <v>352422750</v>
          </cell>
          <cell r="H197" t="str">
            <v>18/10/2012</v>
          </cell>
          <cell r="I197" t="str">
            <v>An Giang</v>
          </cell>
          <cell r="J197" t="str">
            <v>KHMT2016</v>
          </cell>
          <cell r="K197" t="str">
            <v>KHMT</v>
          </cell>
          <cell r="L197" t="str">
            <v>CQUI</v>
          </cell>
          <cell r="M197">
            <v>11</v>
          </cell>
          <cell r="N197" t="str">
            <v>D480101</v>
          </cell>
          <cell r="O197" t="str">
            <v>Khoa học máy tính</v>
          </cell>
        </row>
        <row r="198">
          <cell r="B198" t="str">
            <v>16520359</v>
          </cell>
          <cell r="C198" t="str">
            <v>TÔ CÔNG HẬU</v>
          </cell>
          <cell r="D198" t="str">
            <v>04/04/1998</v>
          </cell>
          <cell r="E198" t="str">
            <v>Nam</v>
          </cell>
          <cell r="F198" t="str">
            <v>Quảng Ngãi</v>
          </cell>
          <cell r="G198" t="str">
            <v>212842651</v>
          </cell>
          <cell r="H198" t="str">
            <v>31/07/2014</v>
          </cell>
          <cell r="I198" t="str">
            <v>Quảng Ngãi</v>
          </cell>
          <cell r="J198" t="str">
            <v>KTPM2016</v>
          </cell>
          <cell r="K198" t="str">
            <v>CNPM</v>
          </cell>
          <cell r="L198" t="str">
            <v>CQUI</v>
          </cell>
          <cell r="M198">
            <v>11</v>
          </cell>
          <cell r="N198" t="str">
            <v>D480103</v>
          </cell>
          <cell r="O198" t="str">
            <v>Kỹ thuật phần mềm</v>
          </cell>
        </row>
        <row r="199">
          <cell r="B199" t="str">
            <v>16520361</v>
          </cell>
          <cell r="C199" t="str">
            <v>LÊ HỒNG HIỂN</v>
          </cell>
          <cell r="D199" t="str">
            <v>01/02/1998</v>
          </cell>
          <cell r="E199" t="str">
            <v>Nam</v>
          </cell>
          <cell r="F199" t="str">
            <v>Đắk Nông</v>
          </cell>
          <cell r="G199" t="str">
            <v>245343132</v>
          </cell>
          <cell r="H199" t="str">
            <v>28/03/2015</v>
          </cell>
          <cell r="I199" t="str">
            <v>Đăk Nông</v>
          </cell>
          <cell r="J199" t="str">
            <v>KTPM2016</v>
          </cell>
          <cell r="K199" t="str">
            <v>CNPM</v>
          </cell>
          <cell r="L199" t="str">
            <v>CQUI</v>
          </cell>
          <cell r="M199">
            <v>11</v>
          </cell>
          <cell r="N199" t="str">
            <v>D480103</v>
          </cell>
          <cell r="O199" t="str">
            <v>Kỹ thuật phần mềm</v>
          </cell>
        </row>
        <row r="200">
          <cell r="B200" t="str">
            <v>16520362</v>
          </cell>
          <cell r="C200" t="str">
            <v>LÊ QUÝ HIỂN</v>
          </cell>
          <cell r="D200" t="str">
            <v>29/08/1998</v>
          </cell>
          <cell r="E200" t="str">
            <v>Nam</v>
          </cell>
          <cell r="F200" t="str">
            <v>Bình Dương</v>
          </cell>
          <cell r="G200" t="str">
            <v>281160959</v>
          </cell>
          <cell r="H200" t="str">
            <v>15/08/2013</v>
          </cell>
          <cell r="I200" t="str">
            <v>Bình Dương</v>
          </cell>
          <cell r="J200" t="str">
            <v>MMTT2016</v>
          </cell>
          <cell r="K200" t="str">
            <v>MMT&amp;TT</v>
          </cell>
          <cell r="L200" t="str">
            <v>CQUI</v>
          </cell>
          <cell r="M200">
            <v>11</v>
          </cell>
          <cell r="N200" t="str">
            <v>D480102</v>
          </cell>
          <cell r="O200" t="str">
            <v>Truyền thông và mạng máy tính</v>
          </cell>
        </row>
        <row r="201">
          <cell r="B201" t="str">
            <v>16520363</v>
          </cell>
          <cell r="C201" t="str">
            <v>LƯƠNG KIM HIỀN</v>
          </cell>
          <cell r="D201" t="str">
            <v>22/11/1998</v>
          </cell>
          <cell r="E201" t="str">
            <v>Nữ</v>
          </cell>
          <cell r="F201" t="str">
            <v>Cần Thơ</v>
          </cell>
          <cell r="G201" t="str">
            <v>362507497</v>
          </cell>
          <cell r="H201" t="str">
            <v>15/10/2013</v>
          </cell>
          <cell r="I201" t="str">
            <v>Cần Thơ</v>
          </cell>
          <cell r="J201" t="str">
            <v>MMTT2016</v>
          </cell>
          <cell r="K201" t="str">
            <v>MMT&amp;TT</v>
          </cell>
          <cell r="L201" t="str">
            <v>CQUI</v>
          </cell>
          <cell r="M201">
            <v>11</v>
          </cell>
          <cell r="N201" t="str">
            <v>D480102</v>
          </cell>
          <cell r="O201" t="str">
            <v>Truyền thông và mạng máy tính</v>
          </cell>
        </row>
        <row r="202">
          <cell r="B202" t="str">
            <v>16520364</v>
          </cell>
          <cell r="C202" t="str">
            <v>NGUYỄN CÔNG HIỂN</v>
          </cell>
          <cell r="D202" t="str">
            <v>17/04/1997</v>
          </cell>
          <cell r="E202" t="str">
            <v>Nam</v>
          </cell>
          <cell r="F202" t="str">
            <v>nghệ an</v>
          </cell>
          <cell r="G202" t="str">
            <v>187658083</v>
          </cell>
          <cell r="H202" t="str">
            <v>28/08/2016</v>
          </cell>
          <cell r="I202" t="str">
            <v>Nghệ An</v>
          </cell>
          <cell r="J202" t="str">
            <v>ANTN2016</v>
          </cell>
          <cell r="K202" t="str">
            <v>MMT&amp;TT</v>
          </cell>
          <cell r="L202" t="str">
            <v>KSTN</v>
          </cell>
          <cell r="M202">
            <v>11</v>
          </cell>
          <cell r="N202" t="str">
            <v>D480299</v>
          </cell>
          <cell r="O202" t="str">
            <v>An toàn thông tin</v>
          </cell>
        </row>
        <row r="203">
          <cell r="B203" t="str">
            <v>16520365</v>
          </cell>
          <cell r="C203" t="str">
            <v>NGUYỄN NGỌC HIÊN</v>
          </cell>
          <cell r="D203" t="str">
            <v>10/02/1998</v>
          </cell>
          <cell r="E203" t="str">
            <v>Nam</v>
          </cell>
          <cell r="F203" t="str">
            <v>Phú Yên</v>
          </cell>
          <cell r="G203" t="str">
            <v>221457306</v>
          </cell>
          <cell r="H203" t="str">
            <v>05/11/2015</v>
          </cell>
          <cell r="I203" t="str">
            <v>Phú Yên</v>
          </cell>
          <cell r="J203" t="str">
            <v>KTMT2016</v>
          </cell>
          <cell r="K203" t="str">
            <v>KTMT</v>
          </cell>
          <cell r="L203" t="str">
            <v>CQUI</v>
          </cell>
          <cell r="M203">
            <v>11</v>
          </cell>
          <cell r="N203" t="str">
            <v>D520214</v>
          </cell>
          <cell r="O203" t="str">
            <v>Kỹ thuật máy tính</v>
          </cell>
        </row>
        <row r="204">
          <cell r="B204" t="str">
            <v>16520367</v>
          </cell>
          <cell r="C204" t="str">
            <v>NGUYỄN THỊ THU HIỀN</v>
          </cell>
          <cell r="D204" t="str">
            <v>03/06/1998</v>
          </cell>
          <cell r="E204" t="str">
            <v>Nữ</v>
          </cell>
          <cell r="F204" t="str">
            <v>Đăk Lăk</v>
          </cell>
          <cell r="G204" t="str">
            <v>241524966</v>
          </cell>
          <cell r="H204" t="str">
            <v>10/07/2013</v>
          </cell>
          <cell r="I204" t="str">
            <v>Đắk Lắk</v>
          </cell>
          <cell r="J204" t="str">
            <v>HTCL2016</v>
          </cell>
          <cell r="K204" t="str">
            <v>HTTT</v>
          </cell>
          <cell r="L204" t="str">
            <v>CLC</v>
          </cell>
          <cell r="M204">
            <v>11</v>
          </cell>
          <cell r="N204" t="str">
            <v>D480104</v>
          </cell>
          <cell r="O204" t="str">
            <v>Hệ thống thông tin</v>
          </cell>
        </row>
        <row r="205">
          <cell r="B205" t="str">
            <v>16520369</v>
          </cell>
          <cell r="C205" t="str">
            <v>ÔN TRẦN NGỌC HIỂN</v>
          </cell>
          <cell r="D205" t="str">
            <v>18/07/1996</v>
          </cell>
          <cell r="E205" t="str">
            <v>Nam</v>
          </cell>
          <cell r="F205" t="str">
            <v>Đồng Nai</v>
          </cell>
          <cell r="G205" t="str">
            <v>272498900</v>
          </cell>
          <cell r="H205" t="str">
            <v>10/01/2012</v>
          </cell>
          <cell r="I205" t="str">
            <v>Đồng Nai</v>
          </cell>
          <cell r="J205" t="str">
            <v>KTPM2016</v>
          </cell>
          <cell r="K205" t="str">
            <v>CNPM</v>
          </cell>
          <cell r="L205" t="str">
            <v>CQUI</v>
          </cell>
          <cell r="M205">
            <v>11</v>
          </cell>
          <cell r="N205" t="str">
            <v>D480103</v>
          </cell>
          <cell r="O205" t="str">
            <v>Kỹ thuật phần mềm</v>
          </cell>
        </row>
        <row r="206">
          <cell r="B206" t="str">
            <v>16520371</v>
          </cell>
          <cell r="C206" t="str">
            <v>TRẦN QUANG HIỂN</v>
          </cell>
          <cell r="D206" t="str">
            <v>30/01/1998</v>
          </cell>
          <cell r="E206" t="str">
            <v>Nam</v>
          </cell>
          <cell r="F206" t="str">
            <v>Hồ Chí Minh</v>
          </cell>
          <cell r="G206" t="str">
            <v>025692280</v>
          </cell>
          <cell r="H206" t="str">
            <v>14/01/2013</v>
          </cell>
          <cell r="I206" t="str">
            <v>TP. Hồ Chí Minh</v>
          </cell>
          <cell r="J206" t="str">
            <v>KHTN2016</v>
          </cell>
          <cell r="K206" t="str">
            <v>KHMT</v>
          </cell>
          <cell r="L206" t="str">
            <v>CNTN</v>
          </cell>
          <cell r="M206">
            <v>11</v>
          </cell>
          <cell r="N206" t="str">
            <v>D480101</v>
          </cell>
          <cell r="O206" t="str">
            <v>Khoa học máy tính</v>
          </cell>
        </row>
        <row r="207">
          <cell r="B207" t="str">
            <v>16520372</v>
          </cell>
          <cell r="C207" t="str">
            <v>VÕ HIỂN</v>
          </cell>
          <cell r="D207" t="str">
            <v>21/10/1998</v>
          </cell>
          <cell r="E207" t="str">
            <v>Nam</v>
          </cell>
          <cell r="F207" t="str">
            <v>Đăk Lăk</v>
          </cell>
          <cell r="G207" t="str">
            <v>241751334</v>
          </cell>
          <cell r="H207" t="str">
            <v>05/06/2015</v>
          </cell>
          <cell r="I207" t="str">
            <v>Đắk Lắk</v>
          </cell>
          <cell r="J207" t="str">
            <v>HTTT2016</v>
          </cell>
          <cell r="K207" t="str">
            <v>HTTT</v>
          </cell>
          <cell r="L207" t="str">
            <v>CQUI</v>
          </cell>
          <cell r="M207">
            <v>11</v>
          </cell>
          <cell r="N207" t="str">
            <v>D480104</v>
          </cell>
          <cell r="O207" t="str">
            <v>Hệ thống thông tin</v>
          </cell>
        </row>
        <row r="208">
          <cell r="B208" t="str">
            <v>16520373</v>
          </cell>
          <cell r="C208" t="str">
            <v>ĐẶNG VĂN HIỆP</v>
          </cell>
          <cell r="D208" t="str">
            <v>08/08/1998</v>
          </cell>
          <cell r="E208" t="str">
            <v>Nam</v>
          </cell>
          <cell r="F208" t="str">
            <v>Quảng Ngãi</v>
          </cell>
          <cell r="G208" t="str">
            <v>212359533</v>
          </cell>
          <cell r="H208" t="str">
            <v>29/08/2013</v>
          </cell>
          <cell r="I208" t="str">
            <v>Quảng Ngãi</v>
          </cell>
          <cell r="J208" t="str">
            <v>HTCL2016</v>
          </cell>
          <cell r="K208" t="str">
            <v>HTTT</v>
          </cell>
          <cell r="L208" t="str">
            <v>CLC</v>
          </cell>
          <cell r="M208">
            <v>11</v>
          </cell>
          <cell r="N208" t="str">
            <v>D480104</v>
          </cell>
          <cell r="O208" t="str">
            <v>Hệ thống thông tin</v>
          </cell>
        </row>
        <row r="209">
          <cell r="B209" t="str">
            <v>16520376</v>
          </cell>
          <cell r="C209" t="str">
            <v>DƯƠNG XUÂN HIỆP</v>
          </cell>
          <cell r="D209" t="str">
            <v>02/04/1998</v>
          </cell>
          <cell r="E209" t="str">
            <v>Nam</v>
          </cell>
          <cell r="F209" t="str">
            <v>Đắk Lắk</v>
          </cell>
          <cell r="G209" t="str">
            <v>241687656</v>
          </cell>
          <cell r="H209" t="str">
            <v>07/06/2014</v>
          </cell>
          <cell r="I209" t="str">
            <v>Đắk Lắk</v>
          </cell>
          <cell r="J209" t="str">
            <v>PMCL2016</v>
          </cell>
          <cell r="K209" t="str">
            <v>CNPM</v>
          </cell>
          <cell r="L209" t="str">
            <v>CLC</v>
          </cell>
          <cell r="M209">
            <v>11</v>
          </cell>
          <cell r="N209" t="str">
            <v>D480103</v>
          </cell>
          <cell r="O209" t="str">
            <v>Kỹ thuật phần mềm</v>
          </cell>
        </row>
        <row r="210">
          <cell r="B210" t="str">
            <v>16520377</v>
          </cell>
          <cell r="C210" t="str">
            <v>HOÀNG HIỆP</v>
          </cell>
          <cell r="D210" t="str">
            <v>04/02/1998</v>
          </cell>
          <cell r="E210" t="str">
            <v>Nam</v>
          </cell>
          <cell r="F210" t="str">
            <v>Hồ Chí Minh</v>
          </cell>
          <cell r="G210" t="str">
            <v>272554268</v>
          </cell>
          <cell r="H210" t="str">
            <v>07/08/2012</v>
          </cell>
          <cell r="I210" t="str">
            <v>Đồng Nai</v>
          </cell>
          <cell r="J210" t="str">
            <v>ANTN2016</v>
          </cell>
          <cell r="K210" t="str">
            <v>MMT&amp;TT</v>
          </cell>
          <cell r="L210" t="str">
            <v>KSTN</v>
          </cell>
          <cell r="M210">
            <v>11</v>
          </cell>
          <cell r="N210" t="str">
            <v>D480299</v>
          </cell>
          <cell r="O210" t="str">
            <v>An toàn thông tin</v>
          </cell>
        </row>
        <row r="211">
          <cell r="B211" t="str">
            <v>16520378</v>
          </cell>
          <cell r="C211" t="str">
            <v>HUỲNH KIM HIỆP</v>
          </cell>
          <cell r="D211" t="str">
            <v>13/04/1998</v>
          </cell>
          <cell r="E211" t="str">
            <v>Nam</v>
          </cell>
          <cell r="F211" t="str">
            <v>Đăk Lăk</v>
          </cell>
          <cell r="G211" t="str">
            <v>245349097</v>
          </cell>
          <cell r="H211" t="str">
            <v>19/08/2016</v>
          </cell>
          <cell r="I211" t="str">
            <v>Đăk Nông</v>
          </cell>
          <cell r="J211" t="str">
            <v>KHMT2016</v>
          </cell>
          <cell r="K211" t="str">
            <v>KHMT</v>
          </cell>
          <cell r="L211" t="str">
            <v>CQUI</v>
          </cell>
          <cell r="M211">
            <v>11</v>
          </cell>
          <cell r="N211" t="str">
            <v>D480101</v>
          </cell>
          <cell r="O211" t="str">
            <v>Khoa học máy tính</v>
          </cell>
        </row>
        <row r="212">
          <cell r="B212" t="str">
            <v>16520379</v>
          </cell>
          <cell r="C212" t="str">
            <v>LƯU HOÀNG HIỆP</v>
          </cell>
          <cell r="D212" t="str">
            <v>08/02/1998</v>
          </cell>
          <cell r="E212" t="str">
            <v>Nam</v>
          </cell>
          <cell r="F212" t="str">
            <v>Đồng Tháp</v>
          </cell>
          <cell r="G212" t="str">
            <v>341934532</v>
          </cell>
          <cell r="H212" t="str">
            <v>21/08/2016</v>
          </cell>
          <cell r="I212" t="str">
            <v>Đồng Tháp</v>
          </cell>
          <cell r="J212" t="str">
            <v>PMCL2016</v>
          </cell>
          <cell r="K212" t="str">
            <v>CNPM</v>
          </cell>
          <cell r="L212" t="str">
            <v>CLC</v>
          </cell>
          <cell r="M212">
            <v>11</v>
          </cell>
          <cell r="N212" t="str">
            <v>D480103</v>
          </cell>
          <cell r="O212" t="str">
            <v>Kỹ thuật phần mềm</v>
          </cell>
        </row>
        <row r="213">
          <cell r="B213" t="str">
            <v>16520380</v>
          </cell>
          <cell r="C213" t="str">
            <v>NGUYỄN VIẾT HIỆP</v>
          </cell>
          <cell r="D213" t="str">
            <v>10/01/1998</v>
          </cell>
          <cell r="E213" t="str">
            <v>Nam</v>
          </cell>
          <cell r="G213" t="str">
            <v>194598908</v>
          </cell>
          <cell r="J213" t="str">
            <v>ANTT2016</v>
          </cell>
          <cell r="K213" t="str">
            <v>MMT&amp;TT</v>
          </cell>
          <cell r="L213" t="str">
            <v>CQUI</v>
          </cell>
          <cell r="M213">
            <v>11</v>
          </cell>
          <cell r="N213" t="str">
            <v>D480299</v>
          </cell>
          <cell r="O213" t="str">
            <v>An toàn thông tin</v>
          </cell>
        </row>
        <row r="214">
          <cell r="B214" t="str">
            <v>16520383</v>
          </cell>
          <cell r="C214" t="str">
            <v>BÙI THANH HIẾU</v>
          </cell>
          <cell r="D214" t="str">
            <v>14/02/1998</v>
          </cell>
          <cell r="E214" t="str">
            <v>Nam</v>
          </cell>
          <cell r="F214" t="str">
            <v>tp Hồ Chí Minh</v>
          </cell>
          <cell r="G214" t="str">
            <v>025743300</v>
          </cell>
          <cell r="H214" t="str">
            <v>22/05/2013</v>
          </cell>
          <cell r="I214" t="str">
            <v>TP. Hồ Chí Minh</v>
          </cell>
          <cell r="J214" t="str">
            <v>KHTN2016</v>
          </cell>
          <cell r="K214" t="str">
            <v>KHMT</v>
          </cell>
          <cell r="L214" t="str">
            <v>CNTN</v>
          </cell>
          <cell r="M214">
            <v>11</v>
          </cell>
          <cell r="N214" t="str">
            <v>D480101</v>
          </cell>
          <cell r="O214" t="str">
            <v>Khoa học máy tính</v>
          </cell>
        </row>
        <row r="215">
          <cell r="B215" t="str">
            <v>16520384</v>
          </cell>
          <cell r="C215" t="str">
            <v>ĐỖ NGỌC HIẾU</v>
          </cell>
          <cell r="D215" t="str">
            <v>06/01/1998</v>
          </cell>
          <cell r="E215" t="str">
            <v>Nam</v>
          </cell>
          <cell r="G215" t="str">
            <v>231215983</v>
          </cell>
          <cell r="J215" t="str">
            <v>MMTT2016</v>
          </cell>
          <cell r="K215" t="str">
            <v>MMT&amp;TT</v>
          </cell>
          <cell r="L215" t="str">
            <v>CQUI</v>
          </cell>
          <cell r="M215">
            <v>11</v>
          </cell>
          <cell r="N215" t="str">
            <v>D480102</v>
          </cell>
          <cell r="O215" t="str">
            <v>Truyền thông và mạng máy tính</v>
          </cell>
        </row>
        <row r="216">
          <cell r="B216" t="str">
            <v>16520386</v>
          </cell>
          <cell r="C216" t="str">
            <v>HÀ VĂN HIẾU</v>
          </cell>
          <cell r="D216" t="str">
            <v>17/11/1998</v>
          </cell>
          <cell r="E216" t="str">
            <v>Nam</v>
          </cell>
          <cell r="F216" t="str">
            <v>Quảng Ngãi</v>
          </cell>
          <cell r="G216" t="str">
            <v>272630199</v>
          </cell>
          <cell r="H216" t="str">
            <v>15/07/2013</v>
          </cell>
          <cell r="I216" t="str">
            <v>Đồng Nai</v>
          </cell>
          <cell r="J216" t="str">
            <v>MMTT2016</v>
          </cell>
          <cell r="K216" t="str">
            <v>MMT&amp;TT</v>
          </cell>
          <cell r="L216" t="str">
            <v>CQUI</v>
          </cell>
          <cell r="M216">
            <v>11</v>
          </cell>
          <cell r="N216" t="str">
            <v>D480102</v>
          </cell>
          <cell r="O216" t="str">
            <v>Truyền thông và mạng máy tính</v>
          </cell>
        </row>
        <row r="217">
          <cell r="B217" t="str">
            <v>16520387</v>
          </cell>
          <cell r="C217" t="str">
            <v>HUỲNH MINH HIẾU</v>
          </cell>
          <cell r="D217" t="str">
            <v>18/12/1998</v>
          </cell>
          <cell r="E217" t="str">
            <v>Nam</v>
          </cell>
          <cell r="F217" t="str">
            <v>Bình Định</v>
          </cell>
          <cell r="G217" t="str">
            <v>241804158</v>
          </cell>
          <cell r="H217" t="str">
            <v>13/11/2015</v>
          </cell>
          <cell r="I217" t="str">
            <v>Đắk Lắk</v>
          </cell>
          <cell r="J217" t="str">
            <v>HTTT2016</v>
          </cell>
          <cell r="K217" t="str">
            <v>HTTT</v>
          </cell>
          <cell r="L217" t="str">
            <v>CQUI</v>
          </cell>
          <cell r="M217">
            <v>11</v>
          </cell>
          <cell r="N217" t="str">
            <v>D480104</v>
          </cell>
          <cell r="O217" t="str">
            <v>Hệ thống thông tin</v>
          </cell>
        </row>
        <row r="218">
          <cell r="B218" t="str">
            <v>16520390</v>
          </cell>
          <cell r="C218" t="str">
            <v>LÊ MINH HIẾU</v>
          </cell>
          <cell r="D218" t="str">
            <v>19/01/1998</v>
          </cell>
          <cell r="E218" t="str">
            <v>Nam</v>
          </cell>
          <cell r="F218" t="str">
            <v>Long An</v>
          </cell>
          <cell r="G218" t="str">
            <v>301673604</v>
          </cell>
          <cell r="H218" t="str">
            <v>19/11/2013</v>
          </cell>
          <cell r="I218" t="str">
            <v>Long An</v>
          </cell>
          <cell r="J218" t="str">
            <v>PMCL2016</v>
          </cell>
          <cell r="K218" t="str">
            <v>CNPM</v>
          </cell>
          <cell r="L218" t="str">
            <v>CLC</v>
          </cell>
          <cell r="M218">
            <v>11</v>
          </cell>
          <cell r="N218" t="str">
            <v>D480103</v>
          </cell>
          <cell r="O218" t="str">
            <v>Kỹ thuật phần mềm</v>
          </cell>
        </row>
        <row r="219">
          <cell r="B219" t="str">
            <v>16520391</v>
          </cell>
          <cell r="C219" t="str">
            <v>LÊ QUỐC HIẾU</v>
          </cell>
          <cell r="D219" t="str">
            <v>28/04/1998</v>
          </cell>
          <cell r="E219" t="str">
            <v>Nam</v>
          </cell>
          <cell r="F219" t="str">
            <v>Tỉnh Bà Rịa-Vũng Tàu</v>
          </cell>
          <cell r="G219" t="str">
            <v>273712545</v>
          </cell>
          <cell r="H219" t="str">
            <v>22/12/2015</v>
          </cell>
          <cell r="I219" t="str">
            <v>Bà Rịa-Vũng Tàu</v>
          </cell>
          <cell r="J219" t="str">
            <v>HTTT2016</v>
          </cell>
          <cell r="K219" t="str">
            <v>HTTT</v>
          </cell>
          <cell r="L219" t="str">
            <v>CQUI</v>
          </cell>
          <cell r="M219">
            <v>11</v>
          </cell>
          <cell r="N219" t="str">
            <v>D480104</v>
          </cell>
          <cell r="O219" t="str">
            <v>Hệ thống thông tin</v>
          </cell>
        </row>
        <row r="220">
          <cell r="B220" t="str">
            <v>16520393</v>
          </cell>
          <cell r="C220" t="str">
            <v>LƯƠNG MINH HIẾU</v>
          </cell>
          <cell r="D220" t="str">
            <v>24/08/1998</v>
          </cell>
          <cell r="E220" t="str">
            <v>Nam</v>
          </cell>
          <cell r="F220" t="str">
            <v>Đăk Lăk</v>
          </cell>
          <cell r="G220" t="str">
            <v>241642329</v>
          </cell>
          <cell r="H220" t="str">
            <v>16/08/2016</v>
          </cell>
          <cell r="I220" t="str">
            <v>Đắk Lắk</v>
          </cell>
          <cell r="J220" t="str">
            <v>MMTT2016</v>
          </cell>
          <cell r="K220" t="str">
            <v>MMT&amp;TT</v>
          </cell>
          <cell r="L220" t="str">
            <v>CQUI</v>
          </cell>
          <cell r="M220">
            <v>11</v>
          </cell>
          <cell r="N220" t="str">
            <v>D480102</v>
          </cell>
          <cell r="O220" t="str">
            <v>Truyền thông và mạng máy tính</v>
          </cell>
        </row>
        <row r="221">
          <cell r="B221" t="str">
            <v>16520395</v>
          </cell>
          <cell r="C221" t="str">
            <v>Ngô Trọng Hiếu</v>
          </cell>
          <cell r="D221" t="str">
            <v>08/08/1998</v>
          </cell>
          <cell r="E221" t="str">
            <v>Nam</v>
          </cell>
          <cell r="F221" t="str">
            <v>Thành phố Quy Nhơn tỉnh Bình Định</v>
          </cell>
          <cell r="G221" t="str">
            <v>212679583</v>
          </cell>
          <cell r="H221" t="str">
            <v>28/01/2015</v>
          </cell>
          <cell r="I221" t="str">
            <v>Quảng Ngãi</v>
          </cell>
          <cell r="J221" t="str">
            <v>ANTN2016</v>
          </cell>
          <cell r="K221" t="str">
            <v>MMT&amp;TT</v>
          </cell>
          <cell r="L221" t="str">
            <v>KSTN</v>
          </cell>
          <cell r="M221">
            <v>11</v>
          </cell>
          <cell r="N221" t="str">
            <v>D480299</v>
          </cell>
          <cell r="O221" t="str">
            <v>An toàn thông tin</v>
          </cell>
        </row>
        <row r="222">
          <cell r="B222" t="str">
            <v>16520396</v>
          </cell>
          <cell r="C222" t="str">
            <v>NGÔ TRUNG HIẾU</v>
          </cell>
          <cell r="D222" t="str">
            <v>01/08/1998</v>
          </cell>
          <cell r="E222" t="str">
            <v>Nam</v>
          </cell>
          <cell r="F222" t="str">
            <v>TP.Hồ Chí Minh</v>
          </cell>
          <cell r="G222" t="str">
            <v>025663208</v>
          </cell>
          <cell r="H222" t="str">
            <v>30/11/2012</v>
          </cell>
          <cell r="I222" t="str">
            <v>TP. Hồ Chí Minh</v>
          </cell>
          <cell r="J222" t="str">
            <v>PMCL2016</v>
          </cell>
          <cell r="K222" t="str">
            <v>CNPM</v>
          </cell>
          <cell r="L222" t="str">
            <v>CLC</v>
          </cell>
          <cell r="M222">
            <v>11</v>
          </cell>
          <cell r="N222" t="str">
            <v>D480103</v>
          </cell>
          <cell r="O222" t="str">
            <v>Kỹ thuật phần mềm</v>
          </cell>
        </row>
        <row r="223">
          <cell r="B223" t="str">
            <v>16520397</v>
          </cell>
          <cell r="C223" t="str">
            <v>NGUYỄN ĐOÀN HỮU HIẾU</v>
          </cell>
          <cell r="D223" t="str">
            <v>12/06/1998</v>
          </cell>
          <cell r="E223" t="str">
            <v>Nam</v>
          </cell>
          <cell r="F223" t="str">
            <v>Tây Ninh</v>
          </cell>
          <cell r="G223" t="str">
            <v>291180477</v>
          </cell>
          <cell r="H223" t="str">
            <v>02/08/2013</v>
          </cell>
          <cell r="I223" t="str">
            <v>Tây Ninh</v>
          </cell>
          <cell r="J223" t="str">
            <v>ANTT2016</v>
          </cell>
          <cell r="K223" t="str">
            <v>MMT&amp;TT</v>
          </cell>
          <cell r="L223" t="str">
            <v>CQUI</v>
          </cell>
          <cell r="M223">
            <v>11</v>
          </cell>
          <cell r="N223" t="str">
            <v>D480299</v>
          </cell>
          <cell r="O223" t="str">
            <v>An toàn thông tin</v>
          </cell>
        </row>
        <row r="224">
          <cell r="B224" t="str">
            <v>16520398</v>
          </cell>
          <cell r="C224" t="str">
            <v>NGUYỄN HỮU HIẾU</v>
          </cell>
          <cell r="D224" t="str">
            <v>29/12/1998</v>
          </cell>
          <cell r="E224" t="str">
            <v>Nam</v>
          </cell>
          <cell r="F224" t="str">
            <v>Thanh Hóa</v>
          </cell>
          <cell r="G224" t="str">
            <v>175011458</v>
          </cell>
          <cell r="H224" t="str">
            <v>24/01/2015</v>
          </cell>
          <cell r="I224" t="str">
            <v>Thanh Hoá</v>
          </cell>
          <cell r="J224" t="str">
            <v>ANTT2016</v>
          </cell>
          <cell r="K224" t="str">
            <v>MMT&amp;TT</v>
          </cell>
          <cell r="L224" t="str">
            <v>CQUI</v>
          </cell>
          <cell r="M224">
            <v>11</v>
          </cell>
          <cell r="N224" t="str">
            <v>D480299</v>
          </cell>
          <cell r="O224" t="str">
            <v>An toàn thông tin</v>
          </cell>
        </row>
        <row r="225">
          <cell r="B225" t="str">
            <v>16520399</v>
          </cell>
          <cell r="C225" t="str">
            <v>Nguyễn Minh Hiếu</v>
          </cell>
          <cell r="D225" t="str">
            <v>25/06/1998</v>
          </cell>
          <cell r="E225" t="str">
            <v>Nam</v>
          </cell>
          <cell r="F225" t="str">
            <v>Thành phố Hồ Chí Minh</v>
          </cell>
          <cell r="G225" t="str">
            <v>321587611</v>
          </cell>
          <cell r="H225" t="str">
            <v>12/07/2013</v>
          </cell>
          <cell r="I225" t="str">
            <v>Bến Tre</v>
          </cell>
          <cell r="J225" t="str">
            <v>CTTT2016</v>
          </cell>
          <cell r="K225" t="str">
            <v>HTTT</v>
          </cell>
          <cell r="L225" t="str">
            <v>CTTT</v>
          </cell>
          <cell r="M225">
            <v>11</v>
          </cell>
          <cell r="N225" t="str">
            <v>D480104</v>
          </cell>
          <cell r="O225" t="str">
            <v>Hệ thống thông tin</v>
          </cell>
        </row>
        <row r="226">
          <cell r="B226" t="str">
            <v>16520400</v>
          </cell>
          <cell r="C226" t="str">
            <v>NGUYỄN MINH HIẾU</v>
          </cell>
          <cell r="D226" t="str">
            <v>26/08/1998</v>
          </cell>
          <cell r="E226" t="str">
            <v>Nam</v>
          </cell>
          <cell r="F226" t="str">
            <v>Quảng Nam</v>
          </cell>
          <cell r="G226" t="str">
            <v>206331947</v>
          </cell>
          <cell r="H226" t="str">
            <v>18/08/2015</v>
          </cell>
          <cell r="I226" t="str">
            <v>Quảng Nam</v>
          </cell>
          <cell r="J226" t="str">
            <v>KTPM2016</v>
          </cell>
          <cell r="K226" t="str">
            <v>CNPM</v>
          </cell>
          <cell r="L226" t="str">
            <v>CQUI</v>
          </cell>
          <cell r="M226">
            <v>11</v>
          </cell>
          <cell r="N226" t="str">
            <v>D480103</v>
          </cell>
          <cell r="O226" t="str">
            <v>Kỹ thuật phần mềm</v>
          </cell>
        </row>
        <row r="227">
          <cell r="B227" t="str">
            <v>16520401</v>
          </cell>
          <cell r="C227" t="str">
            <v>NGUYỄN MINH HIẾU</v>
          </cell>
          <cell r="D227" t="str">
            <v>01/10/1998</v>
          </cell>
          <cell r="E227" t="str">
            <v>Nam</v>
          </cell>
          <cell r="F227" t="str">
            <v>Tỉnh Bến Tre</v>
          </cell>
          <cell r="G227" t="str">
            <v>321596780</v>
          </cell>
          <cell r="H227" t="str">
            <v>05/04/2016</v>
          </cell>
          <cell r="I227" t="str">
            <v>Bến Tre</v>
          </cell>
          <cell r="J227" t="str">
            <v>HTTT2016</v>
          </cell>
          <cell r="K227" t="str">
            <v>HTTT</v>
          </cell>
          <cell r="L227" t="str">
            <v>CQUI</v>
          </cell>
          <cell r="M227">
            <v>11</v>
          </cell>
          <cell r="N227" t="str">
            <v>D480104</v>
          </cell>
          <cell r="O227" t="str">
            <v>Hệ thống thông tin</v>
          </cell>
        </row>
        <row r="228">
          <cell r="B228" t="str">
            <v>16520402</v>
          </cell>
          <cell r="C228" t="str">
            <v>NGUYỄN MINH HIẾU</v>
          </cell>
          <cell r="D228" t="str">
            <v>15/04/1998</v>
          </cell>
          <cell r="E228" t="str">
            <v>Nam</v>
          </cell>
          <cell r="F228" t="str">
            <v>Đăk Lăk</v>
          </cell>
          <cell r="G228" t="str">
            <v>241714708</v>
          </cell>
          <cell r="H228" t="str">
            <v>16/06/2015</v>
          </cell>
          <cell r="I228" t="str">
            <v>Đắk Lắk</v>
          </cell>
          <cell r="J228" t="str">
            <v>CNTT2016</v>
          </cell>
          <cell r="K228" t="str">
            <v>KTTT</v>
          </cell>
          <cell r="L228" t="str">
            <v>CQUI</v>
          </cell>
          <cell r="M228">
            <v>11</v>
          </cell>
          <cell r="N228" t="str">
            <v>D480201</v>
          </cell>
          <cell r="O228" t="str">
            <v>Công nghệ thông tin</v>
          </cell>
        </row>
        <row r="229">
          <cell r="B229" t="str">
            <v>16520405</v>
          </cell>
          <cell r="C229" t="str">
            <v>NGUYỄN TRẦN TRUNG HIẾU</v>
          </cell>
          <cell r="D229" t="str">
            <v>25/01/1998</v>
          </cell>
          <cell r="E229" t="str">
            <v>Nam</v>
          </cell>
          <cell r="F229" t="str">
            <v>Quảng Nam</v>
          </cell>
          <cell r="G229" t="str">
            <v>206208680</v>
          </cell>
          <cell r="H229" t="str">
            <v>18/01/2016</v>
          </cell>
          <cell r="I229" t="str">
            <v>Quảng Nam</v>
          </cell>
          <cell r="J229" t="str">
            <v>KHMT2016</v>
          </cell>
          <cell r="K229" t="str">
            <v>KHMT</v>
          </cell>
          <cell r="L229" t="str">
            <v>CQUI</v>
          </cell>
          <cell r="M229">
            <v>11</v>
          </cell>
          <cell r="N229" t="str">
            <v>D480101</v>
          </cell>
          <cell r="O229" t="str">
            <v>Khoa học máy tính</v>
          </cell>
        </row>
        <row r="230">
          <cell r="B230" t="str">
            <v>16520407</v>
          </cell>
          <cell r="C230" t="str">
            <v>NGUYỄN VĂN HIẾU</v>
          </cell>
          <cell r="D230" t="str">
            <v>26/02/1997</v>
          </cell>
          <cell r="E230" t="str">
            <v>Nam</v>
          </cell>
          <cell r="F230" t="str">
            <v>Hà Tĩnh</v>
          </cell>
          <cell r="G230" t="str">
            <v>273651010</v>
          </cell>
          <cell r="H230" t="str">
            <v>07/04/2013</v>
          </cell>
          <cell r="I230" t="str">
            <v>Bà Rịa-Vũng Tàu</v>
          </cell>
          <cell r="J230" t="str">
            <v>MMTT2016</v>
          </cell>
          <cell r="K230" t="str">
            <v>MMT&amp;TT</v>
          </cell>
          <cell r="L230" t="str">
            <v>CQUI</v>
          </cell>
          <cell r="M230">
            <v>11</v>
          </cell>
          <cell r="N230" t="str">
            <v>D480102</v>
          </cell>
          <cell r="O230" t="str">
            <v>Truyền thông và mạng máy tính</v>
          </cell>
        </row>
        <row r="231">
          <cell r="B231" t="str">
            <v>16520411</v>
          </cell>
          <cell r="C231" t="str">
            <v>PHẠM TRỌNG HIẾU</v>
          </cell>
          <cell r="D231" t="str">
            <v>19/03/1998</v>
          </cell>
          <cell r="E231" t="str">
            <v>Nam</v>
          </cell>
          <cell r="F231" t="str">
            <v>Tp.Quảng Ngãi</v>
          </cell>
          <cell r="G231" t="str">
            <v>212282795</v>
          </cell>
          <cell r="H231" t="str">
            <v>18/02/2016</v>
          </cell>
          <cell r="I231" t="str">
            <v>Quảng Ngãi</v>
          </cell>
          <cell r="J231" t="str">
            <v>MMTT2016</v>
          </cell>
          <cell r="K231" t="str">
            <v>MMT&amp;TT</v>
          </cell>
          <cell r="L231" t="str">
            <v>CQUI</v>
          </cell>
          <cell r="M231">
            <v>11</v>
          </cell>
          <cell r="N231" t="str">
            <v>D480102</v>
          </cell>
          <cell r="O231" t="str">
            <v>Truyền thông và mạng máy tính</v>
          </cell>
        </row>
        <row r="232">
          <cell r="B232" t="str">
            <v>16520412</v>
          </cell>
          <cell r="C232" t="str">
            <v>PHAN ĐÌNH MINH HIẾU</v>
          </cell>
          <cell r="D232" t="str">
            <v>25/10/1998</v>
          </cell>
          <cell r="E232" t="str">
            <v>Nam</v>
          </cell>
          <cell r="F232" t="str">
            <v>Hà Tĩnh</v>
          </cell>
          <cell r="G232" t="str">
            <v>251113904</v>
          </cell>
          <cell r="H232" t="str">
            <v>07/05/2014</v>
          </cell>
          <cell r="I232" t="str">
            <v>Lâm Đồng</v>
          </cell>
          <cell r="J232" t="str">
            <v>PMCL2016</v>
          </cell>
          <cell r="K232" t="str">
            <v>CNPM</v>
          </cell>
          <cell r="L232" t="str">
            <v>CLC</v>
          </cell>
          <cell r="M232">
            <v>11</v>
          </cell>
          <cell r="N232" t="str">
            <v>D480103</v>
          </cell>
          <cell r="O232" t="str">
            <v>Kỹ thuật phần mềm</v>
          </cell>
        </row>
        <row r="233">
          <cell r="B233" t="str">
            <v>16520415</v>
          </cell>
          <cell r="C233" t="str">
            <v>TRẦN MINH HIẾU</v>
          </cell>
          <cell r="D233" t="str">
            <v>02/11/1998</v>
          </cell>
          <cell r="E233" t="str">
            <v>Nam</v>
          </cell>
          <cell r="F233" t="str">
            <v>Đắk Nông</v>
          </cell>
          <cell r="G233" t="str">
            <v>245305660</v>
          </cell>
          <cell r="H233" t="str">
            <v>03/06/2013</v>
          </cell>
          <cell r="I233" t="str">
            <v>Đăk Nông</v>
          </cell>
          <cell r="J233" t="str">
            <v>KTPM2016</v>
          </cell>
          <cell r="K233" t="str">
            <v>CNPM</v>
          </cell>
          <cell r="L233" t="str">
            <v>CQUI</v>
          </cell>
          <cell r="M233">
            <v>11</v>
          </cell>
          <cell r="N233" t="str">
            <v>D480103</v>
          </cell>
          <cell r="O233" t="str">
            <v>Kỹ thuật phần mềm</v>
          </cell>
        </row>
        <row r="234">
          <cell r="B234" t="str">
            <v>16520416</v>
          </cell>
          <cell r="C234" t="str">
            <v>TRẦN MINH HIẾU</v>
          </cell>
          <cell r="D234" t="str">
            <v>16/02/1998</v>
          </cell>
          <cell r="E234" t="str">
            <v>Nam</v>
          </cell>
          <cell r="F234" t="str">
            <v>Bắc Giang</v>
          </cell>
          <cell r="G234" t="str">
            <v>122288770</v>
          </cell>
          <cell r="H234" t="str">
            <v>19/03/2015</v>
          </cell>
          <cell r="I234" t="str">
            <v>Bắc Giang</v>
          </cell>
          <cell r="J234" t="str">
            <v>KTPM2016</v>
          </cell>
          <cell r="K234" t="str">
            <v>CNPM</v>
          </cell>
          <cell r="L234" t="str">
            <v>CQUI</v>
          </cell>
          <cell r="M234">
            <v>11</v>
          </cell>
          <cell r="N234" t="str">
            <v>D480103</v>
          </cell>
          <cell r="O234" t="str">
            <v>Kỹ thuật phần mềm</v>
          </cell>
        </row>
        <row r="235">
          <cell r="B235" t="str">
            <v>16520418</v>
          </cell>
          <cell r="C235" t="str">
            <v>TRỊNH NGỌC HIẾU</v>
          </cell>
          <cell r="D235" t="str">
            <v>20/03/1998</v>
          </cell>
          <cell r="E235" t="str">
            <v>Nam</v>
          </cell>
          <cell r="F235" t="str">
            <v>Kon Tum</v>
          </cell>
          <cell r="G235" t="str">
            <v>233236703</v>
          </cell>
          <cell r="H235" t="str">
            <v>18/10/1998</v>
          </cell>
          <cell r="I235" t="str">
            <v>Kon Tum</v>
          </cell>
          <cell r="J235" t="str">
            <v>KHMT2016</v>
          </cell>
          <cell r="K235" t="str">
            <v>KHMT</v>
          </cell>
          <cell r="L235" t="str">
            <v>CQUI</v>
          </cell>
          <cell r="M235">
            <v>11</v>
          </cell>
          <cell r="N235" t="str">
            <v>D480101</v>
          </cell>
          <cell r="O235" t="str">
            <v>Khoa học máy tính</v>
          </cell>
        </row>
        <row r="236">
          <cell r="B236" t="str">
            <v>16520419</v>
          </cell>
          <cell r="C236" t="str">
            <v>VŨ TRỌNG HIẾU</v>
          </cell>
          <cell r="D236" t="str">
            <v>12/03/1998</v>
          </cell>
          <cell r="E236" t="str">
            <v>Nam</v>
          </cell>
          <cell r="F236" t="str">
            <v>Tiền Giang</v>
          </cell>
          <cell r="G236" t="str">
            <v>312359410</v>
          </cell>
          <cell r="H236" t="str">
            <v>15/10/2012</v>
          </cell>
          <cell r="I236" t="str">
            <v>Tiền Giang</v>
          </cell>
          <cell r="J236" t="str">
            <v>HTTT2016</v>
          </cell>
          <cell r="K236" t="str">
            <v>HTTT</v>
          </cell>
          <cell r="L236" t="str">
            <v>CQUI</v>
          </cell>
          <cell r="M236">
            <v>11</v>
          </cell>
          <cell r="N236" t="str">
            <v>D480104</v>
          </cell>
          <cell r="O236" t="str">
            <v>Hệ thống thông tin</v>
          </cell>
        </row>
        <row r="237">
          <cell r="B237" t="str">
            <v>16520422</v>
          </cell>
          <cell r="C237" t="str">
            <v>BÙI GIA HÒA</v>
          </cell>
          <cell r="D237" t="str">
            <v>29/07/1998</v>
          </cell>
          <cell r="E237" t="str">
            <v>Nam</v>
          </cell>
          <cell r="F237" t="str">
            <v>Hồ Chí Minh</v>
          </cell>
          <cell r="G237" t="str">
            <v>025858917</v>
          </cell>
          <cell r="H237" t="str">
            <v>19/03/2014</v>
          </cell>
          <cell r="I237" t="str">
            <v>TP. Hồ Chí Minh</v>
          </cell>
          <cell r="J237" t="str">
            <v>PMCL2016</v>
          </cell>
          <cell r="K237" t="str">
            <v>CNPM</v>
          </cell>
          <cell r="L237" t="str">
            <v>CLC</v>
          </cell>
          <cell r="M237">
            <v>11</v>
          </cell>
          <cell r="N237" t="str">
            <v>D480103</v>
          </cell>
          <cell r="O237" t="str">
            <v>Kỹ thuật phần mềm</v>
          </cell>
        </row>
        <row r="238">
          <cell r="B238" t="str">
            <v>16520423</v>
          </cell>
          <cell r="C238" t="str">
            <v>NGÔ ĐỨC HOÀ</v>
          </cell>
          <cell r="D238" t="str">
            <v>05/10/1998</v>
          </cell>
          <cell r="E238" t="str">
            <v>Nam</v>
          </cell>
          <cell r="F238" t="str">
            <v>Tp.Hồ Chí Minh</v>
          </cell>
          <cell r="G238" t="str">
            <v>025688113</v>
          </cell>
          <cell r="H238" t="str">
            <v>12/11/2012</v>
          </cell>
          <cell r="I238" t="str">
            <v>TP. Hồ Chí Minh</v>
          </cell>
          <cell r="J238" t="str">
            <v>KTPM2016</v>
          </cell>
          <cell r="K238" t="str">
            <v>CNPM</v>
          </cell>
          <cell r="L238" t="str">
            <v>CQUI</v>
          </cell>
          <cell r="M238">
            <v>11</v>
          </cell>
          <cell r="N238" t="str">
            <v>D480103</v>
          </cell>
          <cell r="O238" t="str">
            <v>Kỹ thuật phần mềm</v>
          </cell>
        </row>
        <row r="239">
          <cell r="B239" t="str">
            <v>16520424</v>
          </cell>
          <cell r="C239" t="str">
            <v>PHAN ĐỨC HOÀ</v>
          </cell>
          <cell r="D239" t="str">
            <v>26/12/1997</v>
          </cell>
          <cell r="E239" t="str">
            <v>Nam</v>
          </cell>
          <cell r="F239" t="str">
            <v>Đồng Nai</v>
          </cell>
          <cell r="G239" t="str">
            <v>272558053</v>
          </cell>
          <cell r="H239" t="str">
            <v>12/07/2012</v>
          </cell>
          <cell r="I239" t="str">
            <v>Đồng Nai</v>
          </cell>
          <cell r="J239" t="str">
            <v>HTTT2016</v>
          </cell>
          <cell r="K239" t="str">
            <v>HTTT</v>
          </cell>
          <cell r="L239" t="str">
            <v>CQUI</v>
          </cell>
          <cell r="M239">
            <v>11</v>
          </cell>
          <cell r="N239" t="str">
            <v>D480104</v>
          </cell>
          <cell r="O239" t="str">
            <v>Hệ thống thông tin</v>
          </cell>
        </row>
        <row r="240">
          <cell r="B240" t="str">
            <v>16520429</v>
          </cell>
          <cell r="C240" t="str">
            <v>TRẦN ĐÌNH HOÀI</v>
          </cell>
          <cell r="D240" t="str">
            <v>21/11/1998</v>
          </cell>
          <cell r="E240" t="str">
            <v>Nam</v>
          </cell>
          <cell r="F240" t="str">
            <v>Nghệ An</v>
          </cell>
          <cell r="G240" t="str">
            <v>251128849</v>
          </cell>
          <cell r="H240" t="str">
            <v>26/08/2014</v>
          </cell>
          <cell r="I240" t="str">
            <v>Lâm Đồng</v>
          </cell>
          <cell r="J240" t="str">
            <v>ANTT2016</v>
          </cell>
          <cell r="K240" t="str">
            <v>MMT&amp;TT</v>
          </cell>
          <cell r="L240" t="str">
            <v>CQUI</v>
          </cell>
          <cell r="M240">
            <v>11</v>
          </cell>
          <cell r="N240" t="str">
            <v>D480299</v>
          </cell>
          <cell r="O240" t="str">
            <v>An toàn thông tin</v>
          </cell>
        </row>
        <row r="241">
          <cell r="B241" t="str">
            <v>16520430</v>
          </cell>
          <cell r="C241" t="str">
            <v>NGUYỄN TRẦN HOÀN</v>
          </cell>
          <cell r="D241" t="str">
            <v>18/04/1996</v>
          </cell>
          <cell r="E241" t="str">
            <v>Nam</v>
          </cell>
          <cell r="F241" t="str">
            <v>Thừa Thiên Huế</v>
          </cell>
          <cell r="G241" t="str">
            <v>192017756</v>
          </cell>
          <cell r="H241" t="str">
            <v>04/07/2011</v>
          </cell>
          <cell r="I241" t="str">
            <v>Thừa Thiên -Huế</v>
          </cell>
          <cell r="J241" t="str">
            <v>MMTT2016</v>
          </cell>
          <cell r="K241" t="str">
            <v>MMT&amp;TT</v>
          </cell>
          <cell r="L241" t="str">
            <v>CQUI</v>
          </cell>
          <cell r="M241">
            <v>11</v>
          </cell>
          <cell r="N241" t="str">
            <v>D480102</v>
          </cell>
          <cell r="O241" t="str">
            <v>Truyền thông và mạng máy tính</v>
          </cell>
        </row>
        <row r="242">
          <cell r="B242" t="str">
            <v>16520434</v>
          </cell>
          <cell r="C242" t="str">
            <v>LÊ VIỆT HOÀNG</v>
          </cell>
          <cell r="D242" t="str">
            <v>11/02/1998</v>
          </cell>
          <cell r="E242" t="str">
            <v>Nam</v>
          </cell>
          <cell r="F242" t="str">
            <v>Đà Nẵng</v>
          </cell>
          <cell r="G242" t="str">
            <v>201775497</v>
          </cell>
          <cell r="H242" t="str">
            <v>08/08/2015</v>
          </cell>
          <cell r="I242" t="str">
            <v>Đà Nẵng</v>
          </cell>
          <cell r="J242" t="str">
            <v>PMCL2016</v>
          </cell>
          <cell r="K242" t="str">
            <v>CNPM</v>
          </cell>
          <cell r="L242" t="str">
            <v>CLC</v>
          </cell>
          <cell r="M242">
            <v>11</v>
          </cell>
          <cell r="N242" t="str">
            <v>D480103</v>
          </cell>
          <cell r="O242" t="str">
            <v>Kỹ thuật phần mềm</v>
          </cell>
        </row>
        <row r="243">
          <cell r="B243" t="str">
            <v>16520435</v>
          </cell>
          <cell r="C243" t="str">
            <v>NGUYỄN BÁ MINH HOÀNG</v>
          </cell>
          <cell r="D243" t="str">
            <v>01/12/1998</v>
          </cell>
          <cell r="E243" t="str">
            <v>Nam</v>
          </cell>
          <cell r="F243" t="str">
            <v>Lâm Đồng</v>
          </cell>
          <cell r="G243" t="str">
            <v>025687780</v>
          </cell>
          <cell r="H243" t="str">
            <v>18/12/2012</v>
          </cell>
          <cell r="I243" t="str">
            <v>TP. Hồ Chí Minh</v>
          </cell>
          <cell r="J243" t="str">
            <v>HTCL2016</v>
          </cell>
          <cell r="K243" t="str">
            <v>HTTT</v>
          </cell>
          <cell r="L243" t="str">
            <v>CLC</v>
          </cell>
          <cell r="M243">
            <v>11</v>
          </cell>
          <cell r="N243" t="str">
            <v>D480104</v>
          </cell>
          <cell r="O243" t="str">
            <v>Hệ thống thông tin</v>
          </cell>
        </row>
        <row r="244">
          <cell r="B244" t="str">
            <v>16520437</v>
          </cell>
          <cell r="C244" t="str">
            <v>NGUYỄN ĐỨC HOÀNG</v>
          </cell>
          <cell r="D244" t="str">
            <v>05/02/1998</v>
          </cell>
          <cell r="E244" t="str">
            <v>Nam</v>
          </cell>
          <cell r="F244" t="str">
            <v>Khánh Hòa</v>
          </cell>
          <cell r="G244" t="str">
            <v>225713492</v>
          </cell>
          <cell r="H244" t="str">
            <v>25/09/2015</v>
          </cell>
          <cell r="I244" t="str">
            <v>Khánh Hoà</v>
          </cell>
          <cell r="J244" t="str">
            <v>MTCL2016</v>
          </cell>
          <cell r="K244" t="str">
            <v>KTMT</v>
          </cell>
          <cell r="L244" t="str">
            <v>CLC</v>
          </cell>
          <cell r="M244">
            <v>11</v>
          </cell>
          <cell r="N244" t="str">
            <v>D520214</v>
          </cell>
          <cell r="O244" t="str">
            <v>Kỹ thuật máy tính</v>
          </cell>
        </row>
        <row r="245">
          <cell r="B245" t="str">
            <v>16520438</v>
          </cell>
          <cell r="C245" t="str">
            <v>NGUYỄN KIM HOÀNG</v>
          </cell>
          <cell r="D245" t="str">
            <v>29/07/1998</v>
          </cell>
          <cell r="E245" t="str">
            <v>Nam</v>
          </cell>
          <cell r="F245" t="str">
            <v>Đắk Lắk</v>
          </cell>
          <cell r="G245" t="str">
            <v>241625532</v>
          </cell>
          <cell r="H245" t="str">
            <v>14/08/2013</v>
          </cell>
          <cell r="I245" t="str">
            <v>Đắk Lắk</v>
          </cell>
          <cell r="J245" t="str">
            <v>HTTT2016</v>
          </cell>
          <cell r="K245" t="str">
            <v>HTTT</v>
          </cell>
          <cell r="L245" t="str">
            <v>CQUI</v>
          </cell>
          <cell r="M245">
            <v>11</v>
          </cell>
          <cell r="N245" t="str">
            <v>D480104</v>
          </cell>
          <cell r="O245" t="str">
            <v>Hệ thống thông tin</v>
          </cell>
        </row>
        <row r="246">
          <cell r="B246" t="str">
            <v>16520442</v>
          </cell>
          <cell r="C246" t="str">
            <v>NGUYỄN THANH HOÀNG</v>
          </cell>
          <cell r="D246" t="str">
            <v>29/06/1998</v>
          </cell>
          <cell r="E246" t="str">
            <v>Nam</v>
          </cell>
          <cell r="F246" t="str">
            <v>Quảng Trị</v>
          </cell>
          <cell r="G246" t="str">
            <v>197371945</v>
          </cell>
          <cell r="H246" t="str">
            <v>06/06/2014</v>
          </cell>
          <cell r="I246" t="str">
            <v>Quảng Trị</v>
          </cell>
          <cell r="J246" t="str">
            <v>ANTN2016</v>
          </cell>
          <cell r="K246" t="str">
            <v>MMT&amp;TT</v>
          </cell>
          <cell r="L246" t="str">
            <v>KSTN</v>
          </cell>
          <cell r="M246">
            <v>11</v>
          </cell>
          <cell r="N246" t="str">
            <v>D480299</v>
          </cell>
          <cell r="O246" t="str">
            <v>An toàn thông tin</v>
          </cell>
        </row>
        <row r="247">
          <cell r="B247" t="str">
            <v>16520445</v>
          </cell>
          <cell r="C247" t="str">
            <v>NGUYỄN TRUNG HUY HOÀNG</v>
          </cell>
          <cell r="D247" t="str">
            <v>26/09/1998</v>
          </cell>
          <cell r="E247" t="str">
            <v>Nam</v>
          </cell>
          <cell r="F247" t="str">
            <v>Tp. Hồ Chí Minh</v>
          </cell>
          <cell r="G247" t="str">
            <v>025702031</v>
          </cell>
          <cell r="H247" t="str">
            <v>15/10/2012</v>
          </cell>
          <cell r="I247" t="str">
            <v>TP. Hồ Chí Minh</v>
          </cell>
          <cell r="J247" t="str">
            <v>MMTT2016</v>
          </cell>
          <cell r="K247" t="str">
            <v>MMT&amp;TT</v>
          </cell>
          <cell r="L247" t="str">
            <v>CQUI</v>
          </cell>
          <cell r="M247">
            <v>11</v>
          </cell>
          <cell r="N247" t="str">
            <v>D480102</v>
          </cell>
          <cell r="O247" t="str">
            <v>Truyền thông và mạng máy tính</v>
          </cell>
        </row>
        <row r="248">
          <cell r="B248" t="str">
            <v>16520448</v>
          </cell>
          <cell r="C248" t="str">
            <v>THÁI HUY HOÀNG</v>
          </cell>
          <cell r="D248" t="str">
            <v>28/08/1998</v>
          </cell>
          <cell r="E248" t="str">
            <v>Nam</v>
          </cell>
          <cell r="F248" t="str">
            <v>Đồng Nai</v>
          </cell>
          <cell r="G248" t="str">
            <v>272637329</v>
          </cell>
          <cell r="H248" t="str">
            <v>27/07/2013</v>
          </cell>
          <cell r="I248" t="str">
            <v>Đồng Nai</v>
          </cell>
          <cell r="J248" t="str">
            <v>HTTT2016</v>
          </cell>
          <cell r="K248" t="str">
            <v>HTTT</v>
          </cell>
          <cell r="L248" t="str">
            <v>CQUI</v>
          </cell>
          <cell r="M248">
            <v>11</v>
          </cell>
          <cell r="N248" t="str">
            <v>D480104</v>
          </cell>
          <cell r="O248" t="str">
            <v>Hệ thống thông tin</v>
          </cell>
        </row>
        <row r="249">
          <cell r="B249" t="str">
            <v>16520449</v>
          </cell>
          <cell r="C249" t="str">
            <v>TRẦN VĂN HOÀNG</v>
          </cell>
          <cell r="D249" t="str">
            <v>12/05/1998</v>
          </cell>
          <cell r="E249" t="str">
            <v>Nam</v>
          </cell>
          <cell r="F249" t="str">
            <v>Bình Dương</v>
          </cell>
          <cell r="G249" t="str">
            <v>025759141</v>
          </cell>
          <cell r="H249" t="str">
            <v>05/08/2013</v>
          </cell>
          <cell r="I249" t="str">
            <v>TP. Hồ Chí Minh</v>
          </cell>
          <cell r="J249" t="str">
            <v>CTTT2016</v>
          </cell>
          <cell r="K249" t="str">
            <v>HTTT</v>
          </cell>
          <cell r="L249" t="str">
            <v>CTTT</v>
          </cell>
          <cell r="M249">
            <v>11</v>
          </cell>
          <cell r="N249" t="str">
            <v>D480104</v>
          </cell>
          <cell r="O249" t="str">
            <v>Hệ thống thông tin</v>
          </cell>
        </row>
        <row r="250">
          <cell r="B250" t="str">
            <v>16520450</v>
          </cell>
          <cell r="C250" t="str">
            <v>TRỊNH VĂN HOÀNG</v>
          </cell>
          <cell r="D250" t="str">
            <v>07/11/1998</v>
          </cell>
          <cell r="E250" t="str">
            <v>Nam</v>
          </cell>
          <cell r="F250" t="str">
            <v>Lâm Đồng</v>
          </cell>
          <cell r="G250" t="str">
            <v>231235069</v>
          </cell>
          <cell r="H250" t="str">
            <v>04/11/2014</v>
          </cell>
          <cell r="I250" t="str">
            <v>Gia Lai</v>
          </cell>
          <cell r="J250" t="str">
            <v>ANTT2016</v>
          </cell>
          <cell r="K250" t="str">
            <v>MMT&amp;TT</v>
          </cell>
          <cell r="L250" t="str">
            <v>CQUI</v>
          </cell>
          <cell r="M250">
            <v>11</v>
          </cell>
          <cell r="N250" t="str">
            <v>D480299</v>
          </cell>
          <cell r="O250" t="str">
            <v>An toàn thông tin</v>
          </cell>
        </row>
        <row r="251">
          <cell r="B251" t="str">
            <v>16520451</v>
          </cell>
          <cell r="C251" t="str">
            <v>TRƯƠNG VĂN HOÀNG</v>
          </cell>
          <cell r="D251" t="str">
            <v>19/01/1998</v>
          </cell>
          <cell r="E251" t="str">
            <v>Nam</v>
          </cell>
          <cell r="F251" t="str">
            <v>Nghệ An</v>
          </cell>
          <cell r="G251" t="str">
            <v>187655055</v>
          </cell>
          <cell r="H251" t="str">
            <v>12/07/2014</v>
          </cell>
          <cell r="I251" t="str">
            <v>Nghệ An</v>
          </cell>
          <cell r="J251" t="str">
            <v>KTMT2016</v>
          </cell>
          <cell r="K251" t="str">
            <v>KTMT</v>
          </cell>
          <cell r="L251" t="str">
            <v>CQUI</v>
          </cell>
          <cell r="M251">
            <v>11</v>
          </cell>
          <cell r="N251" t="str">
            <v>D520214</v>
          </cell>
          <cell r="O251" t="str">
            <v>Kỹ thuật máy tính</v>
          </cell>
        </row>
        <row r="252">
          <cell r="B252" t="str">
            <v>16520453</v>
          </cell>
          <cell r="C252" t="str">
            <v>VŨ MINH HOÀNG</v>
          </cell>
          <cell r="D252" t="str">
            <v>28/11/1998</v>
          </cell>
          <cell r="E252" t="str">
            <v>Nam</v>
          </cell>
          <cell r="F252" t="str">
            <v>TP.Hồ Chí Minh</v>
          </cell>
          <cell r="G252" t="str">
            <v>025895512</v>
          </cell>
          <cell r="H252" t="str">
            <v>14/02/2015</v>
          </cell>
          <cell r="I252" t="str">
            <v>TP. Hồ Chí Minh</v>
          </cell>
          <cell r="J252" t="str">
            <v>KTPM2016</v>
          </cell>
          <cell r="K252" t="str">
            <v>CNPM</v>
          </cell>
          <cell r="L252" t="str">
            <v>CQUI</v>
          </cell>
          <cell r="M252">
            <v>11</v>
          </cell>
          <cell r="N252" t="str">
            <v>D480103</v>
          </cell>
          <cell r="O252" t="str">
            <v>Kỹ thuật phần mềm</v>
          </cell>
        </row>
        <row r="253">
          <cell r="B253" t="str">
            <v>16520455</v>
          </cell>
          <cell r="C253" t="str">
            <v>NGUYỄN QUỐC HỌC</v>
          </cell>
          <cell r="D253" t="str">
            <v>17/06/1998</v>
          </cell>
          <cell r="E253" t="str">
            <v>Nam</v>
          </cell>
          <cell r="F253" t="str">
            <v>Bình Định</v>
          </cell>
          <cell r="G253" t="str">
            <v>215503505</v>
          </cell>
          <cell r="H253" t="str">
            <v>11/10/2014</v>
          </cell>
          <cell r="I253" t="str">
            <v>Bình Định</v>
          </cell>
          <cell r="J253" t="str">
            <v>KTMT2016</v>
          </cell>
          <cell r="K253" t="str">
            <v>KTMT</v>
          </cell>
          <cell r="L253" t="str">
            <v>CQUI</v>
          </cell>
          <cell r="M253">
            <v>11</v>
          </cell>
          <cell r="N253" t="str">
            <v>D520214</v>
          </cell>
          <cell r="O253" t="str">
            <v>Kỹ thuật máy tính</v>
          </cell>
        </row>
        <row r="254">
          <cell r="B254" t="str">
            <v>16520456</v>
          </cell>
          <cell r="C254" t="str">
            <v>NGUYỄN VĂN HỘI</v>
          </cell>
          <cell r="D254" t="str">
            <v>10/01/1998</v>
          </cell>
          <cell r="E254" t="str">
            <v>Nam</v>
          </cell>
          <cell r="F254" t="str">
            <v>Bình Định</v>
          </cell>
          <cell r="G254" t="str">
            <v>215465936</v>
          </cell>
          <cell r="H254" t="str">
            <v>23/04/2013</v>
          </cell>
          <cell r="I254" t="str">
            <v>Bình Định</v>
          </cell>
          <cell r="J254" t="str">
            <v>KTPM2016</v>
          </cell>
          <cell r="K254" t="str">
            <v>CNPM</v>
          </cell>
          <cell r="L254" t="str">
            <v>CQUI</v>
          </cell>
          <cell r="M254">
            <v>11</v>
          </cell>
          <cell r="N254" t="str">
            <v>D480103</v>
          </cell>
          <cell r="O254" t="str">
            <v>Kỹ thuật phần mềm</v>
          </cell>
        </row>
        <row r="255">
          <cell r="B255" t="str">
            <v>16520458</v>
          </cell>
          <cell r="C255" t="str">
            <v>NGUYỄN THỊ THU HỒNG</v>
          </cell>
          <cell r="D255" t="str">
            <v>14/07/1996</v>
          </cell>
          <cell r="E255" t="str">
            <v>Nữ</v>
          </cell>
          <cell r="F255" t="str">
            <v>Tỉnh Lâm Đồng</v>
          </cell>
          <cell r="G255" t="str">
            <v>251097837</v>
          </cell>
          <cell r="H255" t="str">
            <v>25/11/2013</v>
          </cell>
          <cell r="I255" t="str">
            <v>Lâm Đồng</v>
          </cell>
          <cell r="J255" t="str">
            <v>HTTT2016</v>
          </cell>
          <cell r="K255" t="str">
            <v>HTTT</v>
          </cell>
          <cell r="L255" t="str">
            <v>CQUI</v>
          </cell>
          <cell r="M255">
            <v>11</v>
          </cell>
          <cell r="N255" t="str">
            <v>D480104</v>
          </cell>
          <cell r="O255" t="str">
            <v>Hệ thống thông tin</v>
          </cell>
        </row>
        <row r="256">
          <cell r="B256" t="str">
            <v>16520459</v>
          </cell>
          <cell r="C256" t="str">
            <v>BẢO QUÝ HUÂN</v>
          </cell>
          <cell r="D256" t="str">
            <v>09/01/1998</v>
          </cell>
          <cell r="E256" t="str">
            <v>Nam</v>
          </cell>
          <cell r="F256" t="str">
            <v>Hồ Chí Minh</v>
          </cell>
          <cell r="G256" t="str">
            <v>025702115</v>
          </cell>
          <cell r="H256" t="str">
            <v>15/10/2012</v>
          </cell>
          <cell r="I256" t="str">
            <v>TP. Hồ Chí Minh</v>
          </cell>
          <cell r="J256" t="str">
            <v>MMTT2016</v>
          </cell>
          <cell r="K256" t="str">
            <v>MMT&amp;TT</v>
          </cell>
          <cell r="L256" t="str">
            <v>CQUI</v>
          </cell>
          <cell r="M256">
            <v>11</v>
          </cell>
          <cell r="N256" t="str">
            <v>D480102</v>
          </cell>
          <cell r="O256" t="str">
            <v>Truyền thông và mạng máy tính</v>
          </cell>
        </row>
        <row r="257">
          <cell r="B257" t="str">
            <v>16520461</v>
          </cell>
          <cell r="C257" t="str">
            <v>HUỲNH HỮU HUÂN</v>
          </cell>
          <cell r="D257" t="str">
            <v>16/03/1998</v>
          </cell>
          <cell r="E257" t="str">
            <v>Nam</v>
          </cell>
          <cell r="F257" t="str">
            <v>Khánh Hòa</v>
          </cell>
          <cell r="G257" t="str">
            <v>225614909</v>
          </cell>
          <cell r="H257" t="str">
            <v>25/10/2014</v>
          </cell>
          <cell r="I257" t="str">
            <v>Khánh Hoà</v>
          </cell>
          <cell r="J257" t="str">
            <v>CNTT2016</v>
          </cell>
          <cell r="K257" t="str">
            <v>KTTT</v>
          </cell>
          <cell r="L257" t="str">
            <v>CQUI</v>
          </cell>
          <cell r="M257">
            <v>11</v>
          </cell>
          <cell r="N257" t="str">
            <v>D480201</v>
          </cell>
          <cell r="O257" t="str">
            <v>Công nghệ thông tin</v>
          </cell>
        </row>
        <row r="258">
          <cell r="B258" t="str">
            <v>16520464</v>
          </cell>
          <cell r="C258" t="str">
            <v>DƯƠNG THỊ HUỆ</v>
          </cell>
          <cell r="D258" t="str">
            <v>18/10/1997</v>
          </cell>
          <cell r="E258" t="str">
            <v>Nữ</v>
          </cell>
          <cell r="F258" t="str">
            <v>Thừa Thiên Huế</v>
          </cell>
          <cell r="G258" t="str">
            <v>191962151</v>
          </cell>
          <cell r="H258" t="str">
            <v>11/01/2016</v>
          </cell>
          <cell r="I258" t="str">
            <v>Thừa Thiên -Huế</v>
          </cell>
          <cell r="J258" t="str">
            <v>ANTT2016</v>
          </cell>
          <cell r="K258" t="str">
            <v>MMT&amp;TT</v>
          </cell>
          <cell r="L258" t="str">
            <v>CQUI</v>
          </cell>
          <cell r="M258">
            <v>11</v>
          </cell>
          <cell r="N258" t="str">
            <v>D480299</v>
          </cell>
          <cell r="O258" t="str">
            <v>An toàn thông tin</v>
          </cell>
        </row>
        <row r="259">
          <cell r="B259" t="str">
            <v>16520466</v>
          </cell>
          <cell r="C259" t="str">
            <v>VÕ THỊ KIM HUỆ</v>
          </cell>
          <cell r="D259" t="str">
            <v>15/07/1998</v>
          </cell>
          <cell r="E259" t="str">
            <v>Nữ</v>
          </cell>
          <cell r="F259" t="str">
            <v>Quảng Trị</v>
          </cell>
          <cell r="G259" t="str">
            <v>197411959</v>
          </cell>
          <cell r="H259" t="str">
            <v>23/08/2016</v>
          </cell>
          <cell r="I259" t="str">
            <v>Quảng Trị</v>
          </cell>
          <cell r="J259" t="str">
            <v>HTTT2016</v>
          </cell>
          <cell r="K259" t="str">
            <v>HTTT</v>
          </cell>
          <cell r="L259" t="str">
            <v>CQUI</v>
          </cell>
          <cell r="M259">
            <v>11</v>
          </cell>
          <cell r="N259" t="str">
            <v>D480104</v>
          </cell>
          <cell r="O259" t="str">
            <v>Hệ thống thông tin</v>
          </cell>
        </row>
        <row r="260">
          <cell r="B260" t="str">
            <v>16520467</v>
          </cell>
          <cell r="C260" t="str">
            <v>BÙI LÊ HƯNG</v>
          </cell>
          <cell r="D260" t="str">
            <v>27/01/1997</v>
          </cell>
          <cell r="E260" t="str">
            <v>Nam</v>
          </cell>
          <cell r="F260" t="str">
            <v>Khánh Hòa</v>
          </cell>
          <cell r="G260" t="str">
            <v>225875497</v>
          </cell>
          <cell r="H260" t="str">
            <v>20/07/2012</v>
          </cell>
          <cell r="I260" t="str">
            <v>Khánh Hoà</v>
          </cell>
          <cell r="J260" t="str">
            <v>PMCL2016</v>
          </cell>
          <cell r="K260" t="str">
            <v>CNPM</v>
          </cell>
          <cell r="L260" t="str">
            <v>CLC</v>
          </cell>
          <cell r="M260">
            <v>11</v>
          </cell>
          <cell r="N260" t="str">
            <v>D480103</v>
          </cell>
          <cell r="O260" t="str">
            <v>Kỹ thuật phần mềm</v>
          </cell>
        </row>
        <row r="261">
          <cell r="B261" t="str">
            <v>16520468</v>
          </cell>
          <cell r="C261" t="str">
            <v>Đinh Mạnh Hùng</v>
          </cell>
          <cell r="D261" t="str">
            <v>23/02/1998</v>
          </cell>
          <cell r="E261" t="str">
            <v>Nam</v>
          </cell>
          <cell r="F261" t="str">
            <v>Bình Phước</v>
          </cell>
          <cell r="G261" t="str">
            <v>285644755</v>
          </cell>
          <cell r="H261" t="str">
            <v>21/12/2013</v>
          </cell>
          <cell r="I261" t="str">
            <v>Bình Phước</v>
          </cell>
          <cell r="J261" t="str">
            <v>ANTN2016</v>
          </cell>
          <cell r="K261" t="str">
            <v>MMT&amp;TT</v>
          </cell>
          <cell r="L261" t="str">
            <v>KSTN</v>
          </cell>
          <cell r="M261">
            <v>11</v>
          </cell>
          <cell r="N261" t="str">
            <v>D480299</v>
          </cell>
          <cell r="O261" t="str">
            <v>An toàn thông tin</v>
          </cell>
        </row>
        <row r="262">
          <cell r="B262" t="str">
            <v>16520470</v>
          </cell>
          <cell r="C262" t="str">
            <v>HÀ KIỆT HÙNG</v>
          </cell>
          <cell r="D262" t="str">
            <v>29/05/1998</v>
          </cell>
          <cell r="E262" t="str">
            <v>Nam</v>
          </cell>
          <cell r="F262" t="str">
            <v>Thành Phố Hồ Chí Minh</v>
          </cell>
          <cell r="G262" t="str">
            <v>025784240</v>
          </cell>
          <cell r="H262" t="str">
            <v>15/07/2013</v>
          </cell>
          <cell r="I262" t="str">
            <v>TP. Hồ Chí Minh</v>
          </cell>
          <cell r="J262" t="str">
            <v>PMCL2016</v>
          </cell>
          <cell r="K262" t="str">
            <v>CNPM</v>
          </cell>
          <cell r="L262" t="str">
            <v>CLC</v>
          </cell>
          <cell r="M262">
            <v>11</v>
          </cell>
          <cell r="N262" t="str">
            <v>D480103</v>
          </cell>
          <cell r="O262" t="str">
            <v>Kỹ thuật phần mềm</v>
          </cell>
        </row>
        <row r="263">
          <cell r="B263" t="str">
            <v>16520473</v>
          </cell>
          <cell r="C263" t="str">
            <v>LÊ QUANG HƯNG</v>
          </cell>
          <cell r="D263" t="str">
            <v>22/07/1998</v>
          </cell>
          <cell r="E263" t="str">
            <v>Nam</v>
          </cell>
          <cell r="F263" t="str">
            <v>Lâm Đồng</v>
          </cell>
          <cell r="G263" t="str">
            <v>251174374</v>
          </cell>
          <cell r="H263" t="str">
            <v>13/08/2015</v>
          </cell>
          <cell r="I263" t="str">
            <v>Lâm Đồng</v>
          </cell>
          <cell r="J263" t="str">
            <v>KHMT2016</v>
          </cell>
          <cell r="K263" t="str">
            <v>KHMT</v>
          </cell>
          <cell r="L263" t="str">
            <v>CQUI</v>
          </cell>
          <cell r="M263">
            <v>11</v>
          </cell>
          <cell r="N263" t="str">
            <v>D480101</v>
          </cell>
          <cell r="O263" t="str">
            <v>Khoa học máy tính</v>
          </cell>
        </row>
        <row r="264">
          <cell r="B264" t="str">
            <v>16520476</v>
          </cell>
          <cell r="C264" t="str">
            <v>MAI VĂN HÙNG</v>
          </cell>
          <cell r="D264" t="str">
            <v>03/03/1998</v>
          </cell>
          <cell r="E264" t="str">
            <v>Nam</v>
          </cell>
          <cell r="F264" t="str">
            <v>Thái Bình</v>
          </cell>
          <cell r="G264" t="str">
            <v>034098000633</v>
          </cell>
          <cell r="H264" t="str">
            <v>09/06/2015</v>
          </cell>
          <cell r="I264" t="str">
            <v>Thái Bình</v>
          </cell>
          <cell r="J264" t="str">
            <v>MMTT2016</v>
          </cell>
          <cell r="K264" t="str">
            <v>MMT&amp;TT</v>
          </cell>
          <cell r="L264" t="str">
            <v>CQUI</v>
          </cell>
          <cell r="M264">
            <v>11</v>
          </cell>
          <cell r="N264" t="str">
            <v>D480102</v>
          </cell>
          <cell r="O264" t="str">
            <v>Truyền thông và mạng máy tính</v>
          </cell>
        </row>
        <row r="265">
          <cell r="B265" t="str">
            <v>16520477</v>
          </cell>
          <cell r="C265" t="str">
            <v>NGUYỄN ĐĂNG HƯNG</v>
          </cell>
          <cell r="D265" t="str">
            <v>01/05/1998</v>
          </cell>
          <cell r="E265" t="str">
            <v>Nam</v>
          </cell>
          <cell r="F265" t="str">
            <v>Nghệ An</v>
          </cell>
          <cell r="G265" t="str">
            <v>187657128</v>
          </cell>
          <cell r="H265" t="str">
            <v>21/12/2014</v>
          </cell>
          <cell r="I265" t="str">
            <v>Nghệ An</v>
          </cell>
          <cell r="J265" t="str">
            <v>KTPM2016</v>
          </cell>
          <cell r="K265" t="str">
            <v>CNPM</v>
          </cell>
          <cell r="L265" t="str">
            <v>CQUI</v>
          </cell>
          <cell r="M265">
            <v>11</v>
          </cell>
          <cell r="N265" t="str">
            <v>D480103</v>
          </cell>
          <cell r="O265" t="str">
            <v>Kỹ thuật phần mềm</v>
          </cell>
        </row>
        <row r="266">
          <cell r="B266" t="str">
            <v>16520478</v>
          </cell>
          <cell r="C266" t="str">
            <v>NGUYỄN ĐỨC HƯNG</v>
          </cell>
          <cell r="D266" t="str">
            <v>03/10/1998</v>
          </cell>
          <cell r="E266" t="str">
            <v>Nam</v>
          </cell>
          <cell r="F266" t="str">
            <v>Long An</v>
          </cell>
          <cell r="G266" t="str">
            <v>301638074</v>
          </cell>
          <cell r="H266" t="str">
            <v>17/06/2015</v>
          </cell>
          <cell r="I266" t="str">
            <v>Long An</v>
          </cell>
          <cell r="J266" t="str">
            <v>CNTT2016</v>
          </cell>
          <cell r="K266" t="str">
            <v>KTTT</v>
          </cell>
          <cell r="L266" t="str">
            <v>CQUI</v>
          </cell>
          <cell r="M266">
            <v>11</v>
          </cell>
          <cell r="N266" t="str">
            <v>D480201</v>
          </cell>
          <cell r="O266" t="str">
            <v>Công nghệ thông tin</v>
          </cell>
        </row>
        <row r="267">
          <cell r="B267" t="str">
            <v>16520479</v>
          </cell>
          <cell r="C267" t="str">
            <v>NGUYỄN HỮU HƯNG</v>
          </cell>
          <cell r="D267" t="str">
            <v>11/12/1997</v>
          </cell>
          <cell r="E267" t="str">
            <v>Nam</v>
          </cell>
          <cell r="F267" t="str">
            <v>Thanh Hóa</v>
          </cell>
          <cell r="G267" t="str">
            <v>174747635</v>
          </cell>
          <cell r="H267" t="str">
            <v>26/05/2014</v>
          </cell>
          <cell r="I267" t="str">
            <v>Thanh Hoá</v>
          </cell>
          <cell r="J267" t="str">
            <v>CNTT2016</v>
          </cell>
          <cell r="K267" t="str">
            <v>KTTT</v>
          </cell>
          <cell r="L267" t="str">
            <v>CQUI</v>
          </cell>
          <cell r="M267">
            <v>11</v>
          </cell>
          <cell r="N267" t="str">
            <v>D480201</v>
          </cell>
          <cell r="O267" t="str">
            <v>Công nghệ thông tin</v>
          </cell>
        </row>
        <row r="268">
          <cell r="B268" t="str">
            <v>16520481</v>
          </cell>
          <cell r="C268" t="str">
            <v>NGUYỄN MINH HÙNG</v>
          </cell>
          <cell r="D268" t="str">
            <v>01/02/1998</v>
          </cell>
          <cell r="E268" t="str">
            <v>Nam</v>
          </cell>
          <cell r="F268" t="str">
            <v>Long An</v>
          </cell>
          <cell r="G268" t="str">
            <v>301659330</v>
          </cell>
          <cell r="H268" t="str">
            <v>19/09/2013</v>
          </cell>
          <cell r="I268" t="str">
            <v>Long An</v>
          </cell>
          <cell r="J268" t="str">
            <v>ANTT2016</v>
          </cell>
          <cell r="K268" t="str">
            <v>MMT&amp;TT</v>
          </cell>
          <cell r="L268" t="str">
            <v>CQUI</v>
          </cell>
          <cell r="M268">
            <v>11</v>
          </cell>
          <cell r="N268" t="str">
            <v>D480299</v>
          </cell>
          <cell r="O268" t="str">
            <v>An toàn thông tin</v>
          </cell>
        </row>
        <row r="269">
          <cell r="B269" t="str">
            <v>16520482</v>
          </cell>
          <cell r="C269" t="str">
            <v>NGUYỄN NHẬT HÙNG</v>
          </cell>
          <cell r="D269" t="str">
            <v>06/11/1998</v>
          </cell>
          <cell r="E269" t="str">
            <v>Nam</v>
          </cell>
          <cell r="F269" t="str">
            <v>TP. Hồ Chí Minh</v>
          </cell>
          <cell r="G269" t="str">
            <v>025946837</v>
          </cell>
          <cell r="H269" t="str">
            <v>03/09/2014</v>
          </cell>
          <cell r="I269" t="str">
            <v>TP. Hồ Chí Minh</v>
          </cell>
          <cell r="J269" t="str">
            <v>KHTN2016</v>
          </cell>
          <cell r="K269" t="str">
            <v>KHMT</v>
          </cell>
          <cell r="L269" t="str">
            <v>CNTN</v>
          </cell>
          <cell r="M269">
            <v>11</v>
          </cell>
          <cell r="N269" t="str">
            <v>D480101</v>
          </cell>
          <cell r="O269" t="str">
            <v>Khoa học máy tính</v>
          </cell>
        </row>
        <row r="270">
          <cell r="B270" t="str">
            <v>16520483</v>
          </cell>
          <cell r="C270" t="str">
            <v>NGUYỄN QUỐC HƯNG</v>
          </cell>
          <cell r="D270" t="str">
            <v>08/01/1995</v>
          </cell>
          <cell r="E270" t="str">
            <v>Nam</v>
          </cell>
          <cell r="F270" t="str">
            <v>Thừa Thiên Huế</v>
          </cell>
          <cell r="G270" t="str">
            <v>025259794</v>
          </cell>
          <cell r="H270" t="str">
            <v>26/11/2015</v>
          </cell>
          <cell r="I270" t="str">
            <v>TP. Hồ Chí Minh</v>
          </cell>
          <cell r="J270" t="str">
            <v>HTCL2016</v>
          </cell>
          <cell r="K270" t="str">
            <v>HTTT</v>
          </cell>
          <cell r="L270" t="str">
            <v>CLC</v>
          </cell>
          <cell r="M270">
            <v>11</v>
          </cell>
          <cell r="N270" t="str">
            <v>D480104</v>
          </cell>
          <cell r="O270" t="str">
            <v>Hệ thống thông tin</v>
          </cell>
        </row>
        <row r="271">
          <cell r="B271" t="str">
            <v>16520488</v>
          </cell>
          <cell r="C271" t="str">
            <v>TRẦN LÊ HƯNG</v>
          </cell>
          <cell r="D271" t="str">
            <v>06/04/1998</v>
          </cell>
          <cell r="E271" t="str">
            <v>Nam</v>
          </cell>
          <cell r="F271" t="str">
            <v>Thanh Hóa</v>
          </cell>
          <cell r="G271" t="str">
            <v>038098000074</v>
          </cell>
          <cell r="H271" t="str">
            <v>27/01/2016</v>
          </cell>
          <cell r="I271" t="str">
            <v>Thanh Hoá</v>
          </cell>
          <cell r="J271" t="str">
            <v>HTCL2016</v>
          </cell>
          <cell r="K271" t="str">
            <v>HTTT</v>
          </cell>
          <cell r="L271" t="str">
            <v>CLC</v>
          </cell>
          <cell r="M271">
            <v>11</v>
          </cell>
          <cell r="N271" t="str">
            <v>D480104</v>
          </cell>
          <cell r="O271" t="str">
            <v>Hệ thống thông tin</v>
          </cell>
        </row>
        <row r="272">
          <cell r="B272" t="str">
            <v>16520489</v>
          </cell>
          <cell r="C272" t="str">
            <v>TRẦN NGỌC HƯNG</v>
          </cell>
          <cell r="D272" t="str">
            <v>05/10/1998</v>
          </cell>
          <cell r="E272" t="str">
            <v>Nam</v>
          </cell>
          <cell r="F272" t="str">
            <v>Gia Lai</v>
          </cell>
          <cell r="G272" t="str">
            <v>231162802</v>
          </cell>
          <cell r="H272" t="str">
            <v>24/09/2014</v>
          </cell>
          <cell r="I272" t="str">
            <v>Gia Lai</v>
          </cell>
          <cell r="J272" t="str">
            <v>KTPM2016</v>
          </cell>
          <cell r="K272" t="str">
            <v>CNPM</v>
          </cell>
          <cell r="L272" t="str">
            <v>CQUI</v>
          </cell>
          <cell r="M272">
            <v>11</v>
          </cell>
          <cell r="N272" t="str">
            <v>D480103</v>
          </cell>
          <cell r="O272" t="str">
            <v>Kỹ thuật phần mềm</v>
          </cell>
        </row>
        <row r="273">
          <cell r="B273" t="str">
            <v>16520493</v>
          </cell>
          <cell r="C273" t="str">
            <v>VŨ ĐOÀN NGỌC HƯNG</v>
          </cell>
          <cell r="D273" t="str">
            <v>21/05/1997</v>
          </cell>
          <cell r="E273" t="str">
            <v>Nam</v>
          </cell>
          <cell r="F273" t="str">
            <v>Đồng Nai</v>
          </cell>
          <cell r="G273" t="str">
            <v>272494357</v>
          </cell>
          <cell r="H273" t="str">
            <v>31/08/2011</v>
          </cell>
          <cell r="I273" t="str">
            <v>Đồng Nai</v>
          </cell>
          <cell r="J273" t="str">
            <v>PMCL2016</v>
          </cell>
          <cell r="K273" t="str">
            <v>CNPM</v>
          </cell>
          <cell r="L273" t="str">
            <v>CLC</v>
          </cell>
          <cell r="M273">
            <v>11</v>
          </cell>
          <cell r="N273" t="str">
            <v>D480103</v>
          </cell>
          <cell r="O273" t="str">
            <v>Kỹ thuật phần mềm</v>
          </cell>
        </row>
        <row r="274">
          <cell r="B274" t="str">
            <v>16520496</v>
          </cell>
          <cell r="C274" t="str">
            <v>ĐOÀN THỊ HƯƠNG</v>
          </cell>
          <cell r="D274" t="str">
            <v>10/06/1998</v>
          </cell>
          <cell r="E274" t="str">
            <v>Nữ</v>
          </cell>
          <cell r="F274" t="str">
            <v>Quảng Bình</v>
          </cell>
          <cell r="G274" t="str">
            <v>194624512</v>
          </cell>
          <cell r="H274" t="str">
            <v>04/06/2014</v>
          </cell>
          <cell r="I274" t="str">
            <v>Quảng Bình</v>
          </cell>
          <cell r="J274" t="str">
            <v>KHMT2016</v>
          </cell>
          <cell r="K274" t="str">
            <v>KHMT</v>
          </cell>
          <cell r="L274" t="str">
            <v>CQUI</v>
          </cell>
          <cell r="M274">
            <v>11</v>
          </cell>
          <cell r="N274" t="str">
            <v>D480101</v>
          </cell>
          <cell r="O274" t="str">
            <v>Khoa học máy tính</v>
          </cell>
        </row>
        <row r="275">
          <cell r="B275" t="str">
            <v>16520497</v>
          </cell>
          <cell r="C275" t="str">
            <v>NGUYỄN THỊ HƯỜNG</v>
          </cell>
          <cell r="D275" t="str">
            <v>12/12/1997</v>
          </cell>
          <cell r="E275" t="str">
            <v>Nữ</v>
          </cell>
          <cell r="F275" t="str">
            <v>Nghệ An</v>
          </cell>
          <cell r="G275" t="str">
            <v>187701229</v>
          </cell>
          <cell r="H275" t="str">
            <v>17/10/2014</v>
          </cell>
          <cell r="I275" t="str">
            <v>Nghệ An</v>
          </cell>
          <cell r="J275" t="str">
            <v>MMTT2016</v>
          </cell>
          <cell r="K275" t="str">
            <v>MMT&amp;TT</v>
          </cell>
          <cell r="L275" t="str">
            <v>CQUI</v>
          </cell>
          <cell r="M275">
            <v>11</v>
          </cell>
          <cell r="N275" t="str">
            <v>D480102</v>
          </cell>
          <cell r="O275" t="str">
            <v>Truyền thông và mạng máy tính</v>
          </cell>
        </row>
        <row r="276">
          <cell r="B276" t="str">
            <v>16520502</v>
          </cell>
          <cell r="C276" t="str">
            <v>CAO MINH HUY</v>
          </cell>
          <cell r="D276" t="str">
            <v>09/08/1998</v>
          </cell>
          <cell r="E276" t="str">
            <v>Nam</v>
          </cell>
          <cell r="F276" t="str">
            <v>Tp. Hồ Chí Minh</v>
          </cell>
          <cell r="G276" t="str">
            <v>025768890</v>
          </cell>
          <cell r="H276" t="str">
            <v>25/07/2013</v>
          </cell>
          <cell r="I276" t="str">
            <v>TP. Hồ Chí Minh</v>
          </cell>
          <cell r="J276" t="str">
            <v>PMCL2016</v>
          </cell>
          <cell r="K276" t="str">
            <v>CNPM</v>
          </cell>
          <cell r="L276" t="str">
            <v>CLC</v>
          </cell>
          <cell r="M276">
            <v>11</v>
          </cell>
          <cell r="N276" t="str">
            <v>D480103</v>
          </cell>
          <cell r="O276" t="str">
            <v>Kỹ thuật phần mềm</v>
          </cell>
        </row>
        <row r="277">
          <cell r="B277" t="str">
            <v>16520504</v>
          </cell>
          <cell r="C277" t="str">
            <v>ĐỖ HỮU HUY</v>
          </cell>
          <cell r="D277" t="str">
            <v>21/05/1998</v>
          </cell>
          <cell r="E277" t="str">
            <v>Nam</v>
          </cell>
          <cell r="F277" t="str">
            <v>Lâm Đồng</v>
          </cell>
          <cell r="G277" t="str">
            <v>251185464</v>
          </cell>
          <cell r="H277" t="str">
            <v>16/02/2016</v>
          </cell>
          <cell r="I277" t="str">
            <v>Lâm Đồng</v>
          </cell>
          <cell r="J277" t="str">
            <v>MMTT2016</v>
          </cell>
          <cell r="K277" t="str">
            <v>MMT&amp;TT</v>
          </cell>
          <cell r="L277" t="str">
            <v>CQUI</v>
          </cell>
          <cell r="M277">
            <v>11</v>
          </cell>
          <cell r="N277" t="str">
            <v>D480102</v>
          </cell>
          <cell r="O277" t="str">
            <v>Truyền thông và mạng máy tính</v>
          </cell>
        </row>
        <row r="278">
          <cell r="B278" t="str">
            <v>16520505</v>
          </cell>
          <cell r="C278" t="str">
            <v>ĐỖ QUỐC HUY</v>
          </cell>
          <cell r="D278" t="str">
            <v>18/08/1998</v>
          </cell>
          <cell r="E278" t="str">
            <v>Nam</v>
          </cell>
          <cell r="F278" t="str">
            <v>Quảng Nam</v>
          </cell>
          <cell r="G278" t="str">
            <v>206036305</v>
          </cell>
          <cell r="H278" t="str">
            <v>22/07/2013</v>
          </cell>
          <cell r="I278" t="str">
            <v>Quảng Nam</v>
          </cell>
          <cell r="J278" t="str">
            <v>ANTT2016</v>
          </cell>
          <cell r="K278" t="str">
            <v>MMT&amp;TT</v>
          </cell>
          <cell r="L278" t="str">
            <v>CQUI</v>
          </cell>
          <cell r="M278">
            <v>11</v>
          </cell>
          <cell r="N278" t="str">
            <v>D480299</v>
          </cell>
          <cell r="O278" t="str">
            <v>An toàn thông tin</v>
          </cell>
        </row>
        <row r="279">
          <cell r="B279" t="str">
            <v>16520507</v>
          </cell>
          <cell r="C279" t="str">
            <v>HOÀNG QUANG HUY</v>
          </cell>
          <cell r="D279" t="str">
            <v>14/03/1998</v>
          </cell>
          <cell r="E279" t="str">
            <v>Nam</v>
          </cell>
          <cell r="F279" t="str">
            <v>Tỉnh Lâm Đồng</v>
          </cell>
          <cell r="G279" t="str">
            <v>251081247</v>
          </cell>
          <cell r="H279" t="str">
            <v>30/05/2013</v>
          </cell>
          <cell r="I279" t="str">
            <v>Lâm Đồng</v>
          </cell>
          <cell r="J279" t="str">
            <v>KTMT2016</v>
          </cell>
          <cell r="K279" t="str">
            <v>KTMT</v>
          </cell>
          <cell r="L279" t="str">
            <v>CQUI</v>
          </cell>
          <cell r="M279">
            <v>11</v>
          </cell>
          <cell r="N279" t="str">
            <v>D520214</v>
          </cell>
          <cell r="O279" t="str">
            <v>Kỹ thuật máy tính</v>
          </cell>
        </row>
        <row r="280">
          <cell r="B280" t="str">
            <v>16520508</v>
          </cell>
          <cell r="C280" t="str">
            <v>HUỲNH ĐỨC HUY</v>
          </cell>
          <cell r="D280" t="str">
            <v>05/01/1998</v>
          </cell>
          <cell r="E280" t="str">
            <v>Nam</v>
          </cell>
          <cell r="F280" t="str">
            <v xml:space="preserve">Đức Trọng </v>
          </cell>
          <cell r="G280" t="str">
            <v>251162155</v>
          </cell>
          <cell r="H280" t="str">
            <v>17/08/2016</v>
          </cell>
          <cell r="I280" t="str">
            <v>Lâm Đồng</v>
          </cell>
          <cell r="J280" t="str">
            <v>CNTT2016</v>
          </cell>
          <cell r="K280" t="str">
            <v>KTTT</v>
          </cell>
          <cell r="L280" t="str">
            <v>CQUI</v>
          </cell>
          <cell r="M280">
            <v>11</v>
          </cell>
          <cell r="N280" t="str">
            <v>D480201</v>
          </cell>
          <cell r="O280" t="str">
            <v>Công nghệ thông tin</v>
          </cell>
        </row>
        <row r="281">
          <cell r="B281" t="str">
            <v>16520509</v>
          </cell>
          <cell r="C281" t="str">
            <v>LÂM NGUYỄN QUANG HUY</v>
          </cell>
          <cell r="D281" t="str">
            <v>12/09/1998</v>
          </cell>
          <cell r="E281" t="str">
            <v>Nam</v>
          </cell>
          <cell r="F281" t="str">
            <v>Tp.Hồ Chí Minh</v>
          </cell>
          <cell r="G281" t="str">
            <v>025851576</v>
          </cell>
          <cell r="H281" t="str">
            <v>02/06/2014</v>
          </cell>
          <cell r="I281" t="str">
            <v>TP. Hồ Chí Minh</v>
          </cell>
          <cell r="J281" t="str">
            <v>HTCL2016</v>
          </cell>
          <cell r="K281" t="str">
            <v>HTTT</v>
          </cell>
          <cell r="L281" t="str">
            <v>CLC</v>
          </cell>
          <cell r="M281">
            <v>11</v>
          </cell>
          <cell r="N281" t="str">
            <v>D480104</v>
          </cell>
          <cell r="O281" t="str">
            <v>Hệ thống thông tin</v>
          </cell>
        </row>
        <row r="282">
          <cell r="B282" t="str">
            <v>16520511</v>
          </cell>
          <cell r="C282" t="str">
            <v>LÊ HOÀNG ĐỨC HUY</v>
          </cell>
          <cell r="D282" t="str">
            <v>20/06/1998</v>
          </cell>
          <cell r="E282" t="str">
            <v>Nam</v>
          </cell>
          <cell r="F282" t="str">
            <v>Hồ Chí Minh</v>
          </cell>
          <cell r="G282" t="str">
            <v>273661826</v>
          </cell>
          <cell r="H282" t="str">
            <v>09/04/2013</v>
          </cell>
          <cell r="I282" t="str">
            <v>Bà Rịa-Vũng Tàu</v>
          </cell>
          <cell r="J282" t="str">
            <v>HTTT2016</v>
          </cell>
          <cell r="K282" t="str">
            <v>HTTT</v>
          </cell>
          <cell r="L282" t="str">
            <v>CQUI</v>
          </cell>
          <cell r="M282">
            <v>11</v>
          </cell>
          <cell r="N282" t="str">
            <v>D480104</v>
          </cell>
          <cell r="O282" t="str">
            <v>Hệ thống thông tin</v>
          </cell>
        </row>
        <row r="283">
          <cell r="B283" t="str">
            <v>16520513</v>
          </cell>
          <cell r="C283" t="str">
            <v>NGÔ ĐỨC HUY</v>
          </cell>
          <cell r="D283" t="str">
            <v>17/07/1998</v>
          </cell>
          <cell r="E283" t="str">
            <v>Nam</v>
          </cell>
          <cell r="F283" t="str">
            <v>Đồng Tháp</v>
          </cell>
          <cell r="G283" t="str">
            <v>341883243</v>
          </cell>
          <cell r="H283" t="str">
            <v>22/07/2014</v>
          </cell>
          <cell r="I283" t="str">
            <v>Đồng Tháp</v>
          </cell>
          <cell r="J283" t="str">
            <v>MMTT2016</v>
          </cell>
          <cell r="K283" t="str">
            <v>MMT&amp;TT</v>
          </cell>
          <cell r="L283" t="str">
            <v>CQUI</v>
          </cell>
          <cell r="M283">
            <v>11</v>
          </cell>
          <cell r="N283" t="str">
            <v>D480102</v>
          </cell>
          <cell r="O283" t="str">
            <v>Truyền thông và mạng máy tính</v>
          </cell>
        </row>
        <row r="284">
          <cell r="B284" t="str">
            <v>16520515</v>
          </cell>
          <cell r="C284" t="str">
            <v>NGUYỄN ĐỨC HUY</v>
          </cell>
          <cell r="D284" t="str">
            <v>03/02/1998</v>
          </cell>
          <cell r="E284" t="str">
            <v>Nam</v>
          </cell>
          <cell r="F284" t="str">
            <v>Bến Tre</v>
          </cell>
          <cell r="G284" t="str">
            <v>321732504</v>
          </cell>
          <cell r="H284" t="str">
            <v>18/06/2014</v>
          </cell>
          <cell r="I284" t="str">
            <v>Bến Tre</v>
          </cell>
          <cell r="J284" t="str">
            <v>ANTN2016</v>
          </cell>
          <cell r="K284" t="str">
            <v>MMT&amp;TT</v>
          </cell>
          <cell r="L284" t="str">
            <v>KSTN</v>
          </cell>
          <cell r="M284">
            <v>11</v>
          </cell>
          <cell r="N284" t="str">
            <v>D480299</v>
          </cell>
          <cell r="O284" t="str">
            <v>An toàn thông tin</v>
          </cell>
        </row>
        <row r="285">
          <cell r="B285" t="str">
            <v>16520516</v>
          </cell>
          <cell r="C285" t="str">
            <v>NGUYỄN ĐỨC HUY</v>
          </cell>
          <cell r="D285" t="str">
            <v>06/10/1998</v>
          </cell>
          <cell r="E285" t="str">
            <v>Nam</v>
          </cell>
          <cell r="G285" t="str">
            <v>025728763</v>
          </cell>
          <cell r="J285" t="str">
            <v>CTTT2016</v>
          </cell>
          <cell r="K285" t="str">
            <v>HTTT</v>
          </cell>
          <cell r="L285" t="str">
            <v>CTTT</v>
          </cell>
          <cell r="M285">
            <v>11</v>
          </cell>
          <cell r="N285" t="str">
            <v>D480104</v>
          </cell>
          <cell r="O285" t="str">
            <v>Hệ thống thông tin</v>
          </cell>
        </row>
        <row r="286">
          <cell r="B286" t="str">
            <v>16520517</v>
          </cell>
          <cell r="C286" t="str">
            <v>NGUYỄN GIA HUY</v>
          </cell>
          <cell r="D286" t="str">
            <v>14/01/1998</v>
          </cell>
          <cell r="E286" t="str">
            <v>Nam</v>
          </cell>
          <cell r="F286" t="str">
            <v>Đồng Nai</v>
          </cell>
          <cell r="G286" t="str">
            <v>272601222</v>
          </cell>
          <cell r="H286" t="str">
            <v>22/03/2013</v>
          </cell>
          <cell r="I286" t="str">
            <v>Đồng Nai</v>
          </cell>
          <cell r="J286" t="str">
            <v>HTCL2016</v>
          </cell>
          <cell r="K286" t="str">
            <v>HTTT</v>
          </cell>
          <cell r="L286" t="str">
            <v>CLC</v>
          </cell>
          <cell r="M286">
            <v>11</v>
          </cell>
          <cell r="N286" t="str">
            <v>D480104</v>
          </cell>
          <cell r="O286" t="str">
            <v>Hệ thống thông tin</v>
          </cell>
        </row>
        <row r="287">
          <cell r="B287" t="str">
            <v>16520522</v>
          </cell>
          <cell r="C287" t="str">
            <v>NGUYỄN HỮU HUY</v>
          </cell>
          <cell r="D287" t="str">
            <v>18/10/1998</v>
          </cell>
          <cell r="E287" t="str">
            <v>Nam</v>
          </cell>
          <cell r="F287" t="str">
            <v>Nghệ An</v>
          </cell>
          <cell r="G287" t="str">
            <v>231139092</v>
          </cell>
          <cell r="H287" t="str">
            <v>12/08/2013</v>
          </cell>
          <cell r="I287" t="str">
            <v>Gia Lai</v>
          </cell>
          <cell r="J287" t="str">
            <v>KTMT2016</v>
          </cell>
          <cell r="K287" t="str">
            <v>KTMT</v>
          </cell>
          <cell r="L287" t="str">
            <v>CQUI</v>
          </cell>
          <cell r="M287">
            <v>11</v>
          </cell>
          <cell r="N287" t="str">
            <v>D520214</v>
          </cell>
          <cell r="O287" t="str">
            <v>Kỹ thuật máy tính</v>
          </cell>
        </row>
        <row r="288">
          <cell r="B288" t="str">
            <v>16520523</v>
          </cell>
          <cell r="C288" t="str">
            <v>NGUYỄN PHAN THANH HUY</v>
          </cell>
          <cell r="D288" t="str">
            <v>24/04/1998</v>
          </cell>
          <cell r="E288" t="str">
            <v>Nam</v>
          </cell>
          <cell r="F288" t="str">
            <v>An Giang</v>
          </cell>
          <cell r="G288" t="str">
            <v>352557834</v>
          </cell>
          <cell r="H288" t="str">
            <v>30/09/2015</v>
          </cell>
          <cell r="I288" t="str">
            <v>An Giang</v>
          </cell>
          <cell r="J288" t="str">
            <v>HTCL2016</v>
          </cell>
          <cell r="K288" t="str">
            <v>HTTT</v>
          </cell>
          <cell r="L288" t="str">
            <v>CLC</v>
          </cell>
          <cell r="M288">
            <v>11</v>
          </cell>
          <cell r="N288" t="str">
            <v>D480104</v>
          </cell>
          <cell r="O288" t="str">
            <v>Hệ thống thông tin</v>
          </cell>
        </row>
        <row r="289">
          <cell r="B289" t="str">
            <v>16520524</v>
          </cell>
          <cell r="C289" t="str">
            <v>NGUYỄN QUANG HUY</v>
          </cell>
          <cell r="D289" t="str">
            <v>03/10/1998</v>
          </cell>
          <cell r="E289" t="str">
            <v>Nam</v>
          </cell>
          <cell r="F289" t="str">
            <v>Bình Thuận</v>
          </cell>
          <cell r="G289" t="str">
            <v>261475793</v>
          </cell>
          <cell r="H289" t="str">
            <v>13/03/2014</v>
          </cell>
          <cell r="I289" t="str">
            <v>Bình Thuận</v>
          </cell>
          <cell r="J289" t="str">
            <v>MMTT2016</v>
          </cell>
          <cell r="K289" t="str">
            <v>MMT&amp;TT</v>
          </cell>
          <cell r="L289" t="str">
            <v>CQUI</v>
          </cell>
          <cell r="M289">
            <v>11</v>
          </cell>
          <cell r="N289" t="str">
            <v>D480102</v>
          </cell>
          <cell r="O289" t="str">
            <v>Truyền thông và mạng máy tính</v>
          </cell>
        </row>
        <row r="290">
          <cell r="B290" t="str">
            <v>16520526</v>
          </cell>
          <cell r="C290" t="str">
            <v>NGUYỄN TUẤN HUY</v>
          </cell>
          <cell r="D290" t="str">
            <v>12/04/1998</v>
          </cell>
          <cell r="E290" t="str">
            <v>Nam</v>
          </cell>
          <cell r="F290" t="str">
            <v>Đồng Tháp</v>
          </cell>
          <cell r="G290" t="str">
            <v>341909602</v>
          </cell>
          <cell r="H290" t="str">
            <v>17/05/2014</v>
          </cell>
          <cell r="I290" t="str">
            <v>Đồng Tháp</v>
          </cell>
          <cell r="J290" t="str">
            <v>PMCL2016</v>
          </cell>
          <cell r="K290" t="str">
            <v>CNPM</v>
          </cell>
          <cell r="L290" t="str">
            <v>CLC</v>
          </cell>
          <cell r="M290">
            <v>11</v>
          </cell>
          <cell r="N290" t="str">
            <v>D480103</v>
          </cell>
          <cell r="O290" t="str">
            <v>Kỹ thuật phần mềm</v>
          </cell>
        </row>
        <row r="291">
          <cell r="B291" t="str">
            <v>16520529</v>
          </cell>
          <cell r="C291" t="str">
            <v>PHẠM TIẾN HUY</v>
          </cell>
          <cell r="D291" t="str">
            <v>25/03/1997</v>
          </cell>
          <cell r="E291" t="str">
            <v>Nam</v>
          </cell>
          <cell r="F291" t="str">
            <v>Bình Định</v>
          </cell>
          <cell r="G291" t="str">
            <v>215406792</v>
          </cell>
          <cell r="H291" t="str">
            <v>14/02/2012</v>
          </cell>
          <cell r="I291" t="str">
            <v>Bình Định</v>
          </cell>
          <cell r="J291" t="str">
            <v>MMTT2016</v>
          </cell>
          <cell r="K291" t="str">
            <v>MMT&amp;TT</v>
          </cell>
          <cell r="L291" t="str">
            <v>CQUI</v>
          </cell>
          <cell r="M291">
            <v>11</v>
          </cell>
          <cell r="N291" t="str">
            <v>D480102</v>
          </cell>
          <cell r="O291" t="str">
            <v>Truyền thông và mạng máy tính</v>
          </cell>
        </row>
        <row r="292">
          <cell r="B292" t="str">
            <v>16520530</v>
          </cell>
          <cell r="C292" t="str">
            <v>PHẠM VŨ NGỌC HUY</v>
          </cell>
          <cell r="D292" t="str">
            <v>14/03/1998</v>
          </cell>
          <cell r="E292" t="str">
            <v>Nam</v>
          </cell>
          <cell r="F292" t="str">
            <v>Bình Định</v>
          </cell>
          <cell r="G292" t="str">
            <v>215424895</v>
          </cell>
          <cell r="H292" t="str">
            <v>02/10/2012</v>
          </cell>
          <cell r="I292" t="str">
            <v>Bình Định</v>
          </cell>
          <cell r="J292" t="str">
            <v>MMTT2016</v>
          </cell>
          <cell r="K292" t="str">
            <v>MMT&amp;TT</v>
          </cell>
          <cell r="L292" t="str">
            <v>CQUI</v>
          </cell>
          <cell r="M292">
            <v>11</v>
          </cell>
          <cell r="N292" t="str">
            <v>D480102</v>
          </cell>
          <cell r="O292" t="str">
            <v>Truyền thông và mạng máy tính</v>
          </cell>
        </row>
        <row r="293">
          <cell r="B293" t="str">
            <v>16520531</v>
          </cell>
          <cell r="C293" t="str">
            <v>TRẦN ĐỨC HUY</v>
          </cell>
          <cell r="D293" t="str">
            <v>25/10/1998</v>
          </cell>
          <cell r="E293" t="str">
            <v>Nam</v>
          </cell>
          <cell r="F293" t="str">
            <v>Đắk Nông</v>
          </cell>
          <cell r="G293" t="str">
            <v>245299234</v>
          </cell>
          <cell r="H293" t="str">
            <v>18/07/2013</v>
          </cell>
          <cell r="I293" t="str">
            <v>Đăk Nông</v>
          </cell>
          <cell r="J293" t="str">
            <v>MTCL2016</v>
          </cell>
          <cell r="K293" t="str">
            <v>KTMT</v>
          </cell>
          <cell r="L293" t="str">
            <v>CLC</v>
          </cell>
          <cell r="M293">
            <v>11</v>
          </cell>
          <cell r="N293" t="str">
            <v>D520214</v>
          </cell>
          <cell r="O293" t="str">
            <v>Kỹ thuật máy tính</v>
          </cell>
        </row>
        <row r="294">
          <cell r="B294" t="str">
            <v>16520532</v>
          </cell>
          <cell r="C294" t="str">
            <v>TRẦN QUỐC HUY</v>
          </cell>
          <cell r="D294" t="str">
            <v>04/06/1998</v>
          </cell>
          <cell r="E294" t="str">
            <v>Nam</v>
          </cell>
          <cell r="F294" t="str">
            <v>TP. Hồ Chí Minh</v>
          </cell>
          <cell r="G294" t="str">
            <v>025662304</v>
          </cell>
          <cell r="H294" t="str">
            <v>03/08/2012</v>
          </cell>
          <cell r="I294" t="str">
            <v>TP. Hồ Chí Minh</v>
          </cell>
          <cell r="J294" t="str">
            <v>CTTT2016</v>
          </cell>
          <cell r="K294" t="str">
            <v>HTTT</v>
          </cell>
          <cell r="L294" t="str">
            <v>CTTT</v>
          </cell>
          <cell r="M294">
            <v>11</v>
          </cell>
          <cell r="N294" t="str">
            <v>D480104</v>
          </cell>
          <cell r="O294" t="str">
            <v>Hệ thống thông tin</v>
          </cell>
        </row>
        <row r="295">
          <cell r="B295" t="str">
            <v>16520535</v>
          </cell>
          <cell r="C295" t="str">
            <v>VÕ QUỐC HUY</v>
          </cell>
          <cell r="D295" t="str">
            <v>14/12/1998</v>
          </cell>
          <cell r="E295" t="str">
            <v>Nam</v>
          </cell>
          <cell r="F295" t="str">
            <v>Tây Ninh</v>
          </cell>
          <cell r="G295" t="str">
            <v>291179227</v>
          </cell>
          <cell r="H295" t="str">
            <v>27/05/2013</v>
          </cell>
          <cell r="I295" t="str">
            <v>Tây Ninh</v>
          </cell>
          <cell r="J295" t="str">
            <v>MMTT2016</v>
          </cell>
          <cell r="K295" t="str">
            <v>MMT&amp;TT</v>
          </cell>
          <cell r="L295" t="str">
            <v>CQUI</v>
          </cell>
          <cell r="M295">
            <v>11</v>
          </cell>
          <cell r="N295" t="str">
            <v>D480102</v>
          </cell>
          <cell r="O295" t="str">
            <v>Truyền thông và mạng máy tính</v>
          </cell>
        </row>
        <row r="296">
          <cell r="B296" t="str">
            <v>16520536</v>
          </cell>
          <cell r="C296" t="str">
            <v>VÕ QUỐC HUY</v>
          </cell>
          <cell r="D296" t="str">
            <v>05/05/1992</v>
          </cell>
          <cell r="E296" t="str">
            <v>Nam</v>
          </cell>
          <cell r="F296" t="str">
            <v>TP.Hồ Chí Minh</v>
          </cell>
          <cell r="G296" t="str">
            <v>301431402</v>
          </cell>
          <cell r="H296" t="str">
            <v>06/07/2011</v>
          </cell>
          <cell r="I296" t="str">
            <v>Long An</v>
          </cell>
          <cell r="J296" t="str">
            <v>MTCL2016</v>
          </cell>
          <cell r="K296" t="str">
            <v>KTMT</v>
          </cell>
          <cell r="L296" t="str">
            <v>CLC</v>
          </cell>
          <cell r="M296">
            <v>11</v>
          </cell>
          <cell r="N296" t="str">
            <v>D520214</v>
          </cell>
          <cell r="O296" t="str">
            <v>Kỹ thuật máy tính</v>
          </cell>
        </row>
        <row r="297">
          <cell r="B297" t="str">
            <v>16520538</v>
          </cell>
          <cell r="C297" t="str">
            <v>VÕ QUỐC HUY</v>
          </cell>
          <cell r="D297" t="str">
            <v>09/07/1998</v>
          </cell>
          <cell r="E297" t="str">
            <v>Nam</v>
          </cell>
          <cell r="F297" t="str">
            <v>Phú Yên</v>
          </cell>
          <cell r="G297" t="str">
            <v>221456714</v>
          </cell>
          <cell r="H297" t="str">
            <v>10/06/2015</v>
          </cell>
          <cell r="I297" t="str">
            <v>Phú Yên</v>
          </cell>
          <cell r="J297" t="str">
            <v>KTPM2016</v>
          </cell>
          <cell r="K297" t="str">
            <v>CNPM</v>
          </cell>
          <cell r="L297" t="str">
            <v>CQUI</v>
          </cell>
          <cell r="M297">
            <v>11</v>
          </cell>
          <cell r="N297" t="str">
            <v>D480103</v>
          </cell>
          <cell r="O297" t="str">
            <v>Kỹ thuật phần mềm</v>
          </cell>
        </row>
        <row r="298">
          <cell r="B298" t="str">
            <v>16520542</v>
          </cell>
          <cell r="C298" t="str">
            <v>HỒ THỊ HUYỀN</v>
          </cell>
          <cell r="D298" t="str">
            <v>23/01/1998</v>
          </cell>
          <cell r="E298" t="str">
            <v>Nữ</v>
          </cell>
          <cell r="F298" t="str">
            <v>Đắk Lắk</v>
          </cell>
          <cell r="G298" t="str">
            <v>241731877</v>
          </cell>
          <cell r="H298" t="str">
            <v>21/05/2015</v>
          </cell>
          <cell r="I298" t="str">
            <v>Đắk Lắk</v>
          </cell>
          <cell r="J298" t="str">
            <v>ANTT2016</v>
          </cell>
          <cell r="K298" t="str">
            <v>MMT&amp;TT</v>
          </cell>
          <cell r="L298" t="str">
            <v>CQUI</v>
          </cell>
          <cell r="M298">
            <v>11</v>
          </cell>
          <cell r="N298" t="str">
            <v>D480299</v>
          </cell>
          <cell r="O298" t="str">
            <v>An toàn thông tin</v>
          </cell>
        </row>
        <row r="299">
          <cell r="B299" t="str">
            <v>16520543</v>
          </cell>
          <cell r="C299" t="str">
            <v>NGÔ THỊ HUYỀN</v>
          </cell>
          <cell r="D299" t="str">
            <v>02/07/1998</v>
          </cell>
          <cell r="E299" t="str">
            <v>Nữ</v>
          </cell>
          <cell r="F299" t="str">
            <v>Gia Lai</v>
          </cell>
          <cell r="G299" t="str">
            <v>231194339</v>
          </cell>
          <cell r="H299" t="str">
            <v>27/11/2013</v>
          </cell>
          <cell r="I299" t="str">
            <v>Gia Lai</v>
          </cell>
          <cell r="J299" t="str">
            <v>KTPM2016</v>
          </cell>
          <cell r="K299" t="str">
            <v>CNPM</v>
          </cell>
          <cell r="L299" t="str">
            <v>CQUI</v>
          </cell>
          <cell r="M299">
            <v>11</v>
          </cell>
          <cell r="N299" t="str">
            <v>D480103</v>
          </cell>
          <cell r="O299" t="str">
            <v>Kỹ thuật phần mềm</v>
          </cell>
        </row>
        <row r="300">
          <cell r="B300" t="str">
            <v>16520545</v>
          </cell>
          <cell r="C300" t="str">
            <v>VŨ HOÀNG HY</v>
          </cell>
          <cell r="D300" t="str">
            <v>15/05/1998</v>
          </cell>
          <cell r="E300" t="str">
            <v>Nam</v>
          </cell>
          <cell r="F300" t="str">
            <v>Tiền Giang</v>
          </cell>
          <cell r="G300" t="str">
            <v>312383844</v>
          </cell>
          <cell r="H300" t="str">
            <v>11/09/2013</v>
          </cell>
          <cell r="I300" t="str">
            <v>Tiền Giang</v>
          </cell>
          <cell r="J300" t="str">
            <v>MTCL2016</v>
          </cell>
          <cell r="K300" t="str">
            <v>KTMT</v>
          </cell>
          <cell r="L300" t="str">
            <v>CLC</v>
          </cell>
          <cell r="M300">
            <v>11</v>
          </cell>
          <cell r="N300" t="str">
            <v>D520214</v>
          </cell>
          <cell r="O300" t="str">
            <v>Kỹ thuật máy tính</v>
          </cell>
        </row>
        <row r="301">
          <cell r="B301" t="str">
            <v>16520546</v>
          </cell>
          <cell r="C301" t="str">
            <v>DƯƠNG LÂM KHA</v>
          </cell>
          <cell r="D301" t="str">
            <v>19/09/1998</v>
          </cell>
          <cell r="E301" t="str">
            <v>Nam</v>
          </cell>
          <cell r="F301" t="str">
            <v>Tỉnh Trà Vinh</v>
          </cell>
          <cell r="G301" t="str">
            <v>334959547</v>
          </cell>
          <cell r="H301" t="str">
            <v>03/06/2015</v>
          </cell>
          <cell r="I301" t="str">
            <v>Trà Vinh</v>
          </cell>
          <cell r="J301" t="str">
            <v>KTMT2016</v>
          </cell>
          <cell r="K301" t="str">
            <v>KTMT</v>
          </cell>
          <cell r="L301" t="str">
            <v>CQUI</v>
          </cell>
          <cell r="M301">
            <v>11</v>
          </cell>
          <cell r="N301" t="str">
            <v>D520214</v>
          </cell>
          <cell r="O301" t="str">
            <v>Kỹ thuật máy tính</v>
          </cell>
        </row>
        <row r="302">
          <cell r="B302" t="str">
            <v>16520548</v>
          </cell>
          <cell r="C302" t="str">
            <v>PHẠM HỒNG KHA</v>
          </cell>
          <cell r="D302" t="str">
            <v>11/11/1997</v>
          </cell>
          <cell r="E302" t="str">
            <v>Nam</v>
          </cell>
          <cell r="F302" t="str">
            <v>Đồng Tháp</v>
          </cell>
          <cell r="G302" t="str">
            <v>341818405</v>
          </cell>
          <cell r="H302" t="str">
            <v>18/07/2013</v>
          </cell>
          <cell r="I302" t="str">
            <v>Đồng Tháp</v>
          </cell>
          <cell r="J302" t="str">
            <v>KHMT2016</v>
          </cell>
          <cell r="K302" t="str">
            <v>KHMT</v>
          </cell>
          <cell r="L302" t="str">
            <v>CQUI</v>
          </cell>
          <cell r="M302">
            <v>11</v>
          </cell>
          <cell r="N302" t="str">
            <v>D480101</v>
          </cell>
          <cell r="O302" t="str">
            <v>Khoa học máy tính</v>
          </cell>
        </row>
        <row r="303">
          <cell r="B303" t="str">
            <v>16520549</v>
          </cell>
          <cell r="C303" t="str">
            <v>TRẦN HOÀNG KHA</v>
          </cell>
          <cell r="D303" t="str">
            <v>19/01/1997</v>
          </cell>
          <cell r="E303" t="str">
            <v>Nam</v>
          </cell>
          <cell r="F303" t="str">
            <v>Đắk Lắk</v>
          </cell>
          <cell r="G303" t="str">
            <v>241711371</v>
          </cell>
          <cell r="H303" t="str">
            <v>28/05/2014</v>
          </cell>
          <cell r="I303" t="str">
            <v>Đắk Lắk</v>
          </cell>
          <cell r="J303" t="str">
            <v>PMCL2016</v>
          </cell>
          <cell r="K303" t="str">
            <v>CNPM</v>
          </cell>
          <cell r="L303" t="str">
            <v>CLC</v>
          </cell>
          <cell r="M303">
            <v>11</v>
          </cell>
          <cell r="N303" t="str">
            <v>D480103</v>
          </cell>
          <cell r="O303" t="str">
            <v>Kỹ thuật phần mềm</v>
          </cell>
        </row>
        <row r="304">
          <cell r="B304" t="str">
            <v>16520551</v>
          </cell>
          <cell r="C304" t="str">
            <v>ĐINH QUANG KHẢI</v>
          </cell>
          <cell r="D304" t="str">
            <v>16/08/1998</v>
          </cell>
          <cell r="E304" t="str">
            <v>Nam</v>
          </cell>
          <cell r="F304" t="str">
            <v>Đồng Nai</v>
          </cell>
          <cell r="G304" t="str">
            <v>272599057</v>
          </cell>
          <cell r="H304" t="str">
            <v>25/06/2013</v>
          </cell>
          <cell r="I304" t="str">
            <v>Đồng Nai</v>
          </cell>
          <cell r="J304" t="str">
            <v>KHTN2016</v>
          </cell>
          <cell r="K304" t="str">
            <v>KHMT</v>
          </cell>
          <cell r="L304" t="str">
            <v>CNTN</v>
          </cell>
          <cell r="M304">
            <v>11</v>
          </cell>
          <cell r="N304" t="str">
            <v>D480101</v>
          </cell>
          <cell r="O304" t="str">
            <v>Khoa học máy tính</v>
          </cell>
        </row>
        <row r="305">
          <cell r="B305" t="str">
            <v>16520558</v>
          </cell>
          <cell r="C305" t="str">
            <v>TRỊNH HOÀNG KHẢI</v>
          </cell>
          <cell r="D305" t="str">
            <v>30/03/1998</v>
          </cell>
          <cell r="E305" t="str">
            <v>Nam</v>
          </cell>
          <cell r="F305" t="str">
            <v>Tiền Giang</v>
          </cell>
          <cell r="G305" t="str">
            <v>312366919</v>
          </cell>
          <cell r="H305" t="str">
            <v>30/03/2013</v>
          </cell>
          <cell r="I305" t="str">
            <v>Tiền Giang</v>
          </cell>
          <cell r="J305" t="str">
            <v>HTTT2016</v>
          </cell>
          <cell r="K305" t="str">
            <v>HTTT</v>
          </cell>
          <cell r="L305" t="str">
            <v>CQUI</v>
          </cell>
          <cell r="M305">
            <v>11</v>
          </cell>
          <cell r="N305" t="str">
            <v>D480104</v>
          </cell>
          <cell r="O305" t="str">
            <v>Hệ thống thông tin</v>
          </cell>
        </row>
        <row r="306">
          <cell r="B306" t="str">
            <v>16520559</v>
          </cell>
          <cell r="C306" t="str">
            <v>NGUYỄN TÔN KHẤN</v>
          </cell>
          <cell r="D306" t="str">
            <v>13/06/1994</v>
          </cell>
          <cell r="E306" t="str">
            <v>Nam</v>
          </cell>
          <cell r="F306" t="str">
            <v>Bình Thuận</v>
          </cell>
          <cell r="G306" t="str">
            <v>261382188</v>
          </cell>
          <cell r="H306" t="str">
            <v>19/07/2011</v>
          </cell>
          <cell r="I306" t="str">
            <v>Bình Thuận</v>
          </cell>
          <cell r="J306" t="str">
            <v>KHTN2016</v>
          </cell>
          <cell r="K306" t="str">
            <v>KHMT</v>
          </cell>
          <cell r="L306" t="str">
            <v>CNTN</v>
          </cell>
          <cell r="M306">
            <v>11</v>
          </cell>
          <cell r="N306" t="str">
            <v>D480101</v>
          </cell>
          <cell r="O306" t="str">
            <v>Khoa học máy tính</v>
          </cell>
        </row>
        <row r="307">
          <cell r="B307" t="str">
            <v>16520564</v>
          </cell>
          <cell r="C307" t="str">
            <v>LƯU HOÀNG KHANG</v>
          </cell>
          <cell r="D307" t="str">
            <v>22/02/1998</v>
          </cell>
          <cell r="E307" t="str">
            <v>Nam</v>
          </cell>
          <cell r="F307" t="str">
            <v>Long An</v>
          </cell>
          <cell r="G307" t="str">
            <v>301657271</v>
          </cell>
          <cell r="H307" t="str">
            <v>20/09/2013</v>
          </cell>
          <cell r="I307" t="str">
            <v>Long An</v>
          </cell>
          <cell r="J307" t="str">
            <v>PMCL2016</v>
          </cell>
          <cell r="K307" t="str">
            <v>CNPM</v>
          </cell>
          <cell r="L307" t="str">
            <v>CLC</v>
          </cell>
          <cell r="M307">
            <v>11</v>
          </cell>
          <cell r="N307" t="str">
            <v>D480103</v>
          </cell>
          <cell r="O307" t="str">
            <v>Kỹ thuật phần mềm</v>
          </cell>
        </row>
        <row r="308">
          <cell r="B308" t="str">
            <v>16520567</v>
          </cell>
          <cell r="C308" t="str">
            <v>NGUYỄN PHÚC MINH KHANG</v>
          </cell>
          <cell r="D308" t="str">
            <v>11/03/1998</v>
          </cell>
          <cell r="E308" t="str">
            <v>Nam</v>
          </cell>
          <cell r="F308" t="str">
            <v>Sóc Trăng</v>
          </cell>
          <cell r="G308" t="str">
            <v>366213262</v>
          </cell>
          <cell r="H308" t="str">
            <v>16/07/2014</v>
          </cell>
          <cell r="I308" t="str">
            <v>Sóc Trăng</v>
          </cell>
          <cell r="J308" t="str">
            <v>KTMT2016</v>
          </cell>
          <cell r="K308" t="str">
            <v>KTMT</v>
          </cell>
          <cell r="L308" t="str">
            <v>CQUI</v>
          </cell>
          <cell r="M308">
            <v>11</v>
          </cell>
          <cell r="N308" t="str">
            <v>D520214</v>
          </cell>
          <cell r="O308" t="str">
            <v>Kỹ thuật máy tính</v>
          </cell>
        </row>
        <row r="309">
          <cell r="B309" t="str">
            <v>16520568</v>
          </cell>
          <cell r="C309" t="str">
            <v>NGUYỄN PHƯỚC QUÝ KHANG</v>
          </cell>
          <cell r="D309" t="str">
            <v>04/02/1998</v>
          </cell>
          <cell r="E309" t="str">
            <v>Nam</v>
          </cell>
          <cell r="F309" t="str">
            <v>Tây Ninh</v>
          </cell>
          <cell r="G309" t="str">
            <v>025803059</v>
          </cell>
          <cell r="H309" t="str">
            <v>08/08/2013</v>
          </cell>
          <cell r="I309" t="str">
            <v>TP. Hồ Chí Minh</v>
          </cell>
          <cell r="J309" t="str">
            <v>CNTT2016</v>
          </cell>
          <cell r="K309" t="str">
            <v>KTTT</v>
          </cell>
          <cell r="L309" t="str">
            <v>CQUI</v>
          </cell>
          <cell r="M309">
            <v>11</v>
          </cell>
          <cell r="N309" t="str">
            <v>D480201</v>
          </cell>
          <cell r="O309" t="str">
            <v>Công nghệ thông tin</v>
          </cell>
        </row>
        <row r="310">
          <cell r="B310" t="str">
            <v>16520569</v>
          </cell>
          <cell r="C310" t="str">
            <v>PHẠM TUẤN KHANG</v>
          </cell>
          <cell r="D310" t="str">
            <v>12/04/1998</v>
          </cell>
          <cell r="E310" t="str">
            <v>Nam</v>
          </cell>
          <cell r="F310" t="str">
            <v>Quảng Ngãi</v>
          </cell>
          <cell r="G310" t="str">
            <v>212282138</v>
          </cell>
          <cell r="H310" t="str">
            <v>10/04/2013</v>
          </cell>
          <cell r="I310" t="str">
            <v>Quảng Ngãi</v>
          </cell>
          <cell r="J310" t="str">
            <v>ANTT2016</v>
          </cell>
          <cell r="K310" t="str">
            <v>MMT&amp;TT</v>
          </cell>
          <cell r="L310" t="str">
            <v>CQUI</v>
          </cell>
          <cell r="M310">
            <v>11</v>
          </cell>
          <cell r="N310" t="str">
            <v>D480299</v>
          </cell>
          <cell r="O310" t="str">
            <v>An toàn thông tin</v>
          </cell>
        </row>
        <row r="311">
          <cell r="B311" t="str">
            <v>16520570</v>
          </cell>
          <cell r="C311" t="str">
            <v>TRƯƠNG HOÀNG KHANG</v>
          </cell>
          <cell r="D311" t="str">
            <v>23/05/1998</v>
          </cell>
          <cell r="E311" t="str">
            <v>Nam</v>
          </cell>
          <cell r="F311" t="str">
            <v>Long An</v>
          </cell>
          <cell r="G311" t="str">
            <v>301653816</v>
          </cell>
          <cell r="H311" t="str">
            <v>17/09/2013</v>
          </cell>
          <cell r="I311" t="str">
            <v>Long An</v>
          </cell>
          <cell r="J311" t="str">
            <v>PMCL2016</v>
          </cell>
          <cell r="K311" t="str">
            <v>CNPM</v>
          </cell>
          <cell r="L311" t="str">
            <v>CLC</v>
          </cell>
          <cell r="M311">
            <v>11</v>
          </cell>
          <cell r="N311" t="str">
            <v>D480103</v>
          </cell>
          <cell r="O311" t="str">
            <v>Kỹ thuật phần mềm</v>
          </cell>
        </row>
        <row r="312">
          <cell r="B312" t="str">
            <v>16520571</v>
          </cell>
          <cell r="C312" t="str">
            <v>VĂN MẠNH KHANG</v>
          </cell>
          <cell r="D312" t="str">
            <v>08/01/1997</v>
          </cell>
          <cell r="E312" t="str">
            <v>Nam</v>
          </cell>
          <cell r="F312" t="str">
            <v>Bình Dương</v>
          </cell>
          <cell r="G312" t="str">
            <v>281166171</v>
          </cell>
          <cell r="H312" t="str">
            <v>31/03/2013</v>
          </cell>
          <cell r="I312" t="str">
            <v>Bình Dương</v>
          </cell>
          <cell r="J312" t="str">
            <v>CTTT2016</v>
          </cell>
          <cell r="K312" t="str">
            <v>HTTT</v>
          </cell>
          <cell r="L312" t="str">
            <v>CTTT</v>
          </cell>
          <cell r="M312">
            <v>11</v>
          </cell>
          <cell r="N312" t="str">
            <v>D480104</v>
          </cell>
          <cell r="O312" t="str">
            <v>Hệ thống thông tin</v>
          </cell>
        </row>
        <row r="313">
          <cell r="B313" t="str">
            <v>16520572</v>
          </cell>
          <cell r="C313" t="str">
            <v>VÕ ĐINH KHANG</v>
          </cell>
          <cell r="D313" t="str">
            <v>12/02/1998</v>
          </cell>
          <cell r="E313" t="str">
            <v>Nam</v>
          </cell>
          <cell r="F313" t="str">
            <v>Hồ Chí Minh</v>
          </cell>
          <cell r="G313" t="str">
            <v>025614225</v>
          </cell>
          <cell r="H313" t="str">
            <v>15/03/2012</v>
          </cell>
          <cell r="I313" t="str">
            <v>TP. Hồ Chí Minh</v>
          </cell>
          <cell r="J313" t="str">
            <v>HTCL2016</v>
          </cell>
          <cell r="K313" t="str">
            <v>HTTT</v>
          </cell>
          <cell r="L313" t="str">
            <v>CLC</v>
          </cell>
          <cell r="M313">
            <v>11</v>
          </cell>
          <cell r="N313" t="str">
            <v>D480104</v>
          </cell>
          <cell r="O313" t="str">
            <v>Hệ thống thông tin</v>
          </cell>
        </row>
        <row r="314">
          <cell r="B314" t="str">
            <v>16520573</v>
          </cell>
          <cell r="C314" t="str">
            <v>VÕ DUY KHANG</v>
          </cell>
          <cell r="D314" t="str">
            <v>03/02/1998</v>
          </cell>
          <cell r="E314" t="str">
            <v>Nam</v>
          </cell>
          <cell r="F314" t="str">
            <v>An Giang</v>
          </cell>
          <cell r="G314" t="str">
            <v>352468305</v>
          </cell>
          <cell r="H314" t="str">
            <v>07/09/2015</v>
          </cell>
          <cell r="I314" t="str">
            <v>An Giang</v>
          </cell>
          <cell r="J314" t="str">
            <v>MMTT2016</v>
          </cell>
          <cell r="K314" t="str">
            <v>MMT&amp;TT</v>
          </cell>
          <cell r="L314" t="str">
            <v>CQUI</v>
          </cell>
          <cell r="M314">
            <v>11</v>
          </cell>
          <cell r="N314" t="str">
            <v>D480102</v>
          </cell>
          <cell r="O314" t="str">
            <v>Truyền thông và mạng máy tính</v>
          </cell>
        </row>
        <row r="315">
          <cell r="B315" t="str">
            <v>16520574</v>
          </cell>
          <cell r="C315" t="str">
            <v>Vũ Trịnh Khang</v>
          </cell>
          <cell r="D315" t="str">
            <v>22/10/1998</v>
          </cell>
          <cell r="E315" t="str">
            <v>Nam</v>
          </cell>
          <cell r="F315" t="str">
            <v>TP.Bạc Liêu</v>
          </cell>
          <cell r="G315" t="str">
            <v>385709370</v>
          </cell>
          <cell r="H315" t="str">
            <v>28/02/2013</v>
          </cell>
          <cell r="I315" t="str">
            <v>Bạc Liêu</v>
          </cell>
          <cell r="J315" t="str">
            <v>ANTN2016</v>
          </cell>
          <cell r="K315" t="str">
            <v>MMT&amp;TT</v>
          </cell>
          <cell r="L315" t="str">
            <v>KSTN</v>
          </cell>
          <cell r="M315">
            <v>11</v>
          </cell>
          <cell r="N315" t="str">
            <v>D480299</v>
          </cell>
          <cell r="O315" t="str">
            <v>An toàn thông tin</v>
          </cell>
        </row>
        <row r="316">
          <cell r="B316" t="str">
            <v>16520576</v>
          </cell>
          <cell r="C316" t="str">
            <v>DƯƠNG QUỐC KHÁNH</v>
          </cell>
          <cell r="D316" t="str">
            <v>02/09/1995</v>
          </cell>
          <cell r="E316" t="str">
            <v>Nam</v>
          </cell>
          <cell r="F316" t="str">
            <v>Tp. Hồ Chí Minh</v>
          </cell>
          <cell r="G316" t="str">
            <v>272584713</v>
          </cell>
          <cell r="H316" t="str">
            <v>20/02/2013</v>
          </cell>
          <cell r="I316" t="str">
            <v>Đồng Nai</v>
          </cell>
          <cell r="J316" t="str">
            <v>KTPM2016</v>
          </cell>
          <cell r="K316" t="str">
            <v>CNPM</v>
          </cell>
          <cell r="L316" t="str">
            <v>CQUI</v>
          </cell>
          <cell r="M316">
            <v>11</v>
          </cell>
          <cell r="N316" t="str">
            <v>D480103</v>
          </cell>
          <cell r="O316" t="str">
            <v>Kỹ thuật phần mềm</v>
          </cell>
        </row>
        <row r="317">
          <cell r="B317" t="str">
            <v>16520577</v>
          </cell>
          <cell r="C317" t="str">
            <v>GIANG QUỐC KHÁNH</v>
          </cell>
          <cell r="D317" t="str">
            <v>02/09/1998</v>
          </cell>
          <cell r="E317" t="str">
            <v>Nam</v>
          </cell>
          <cell r="F317" t="str">
            <v>Bình Phước</v>
          </cell>
          <cell r="G317" t="str">
            <v>281166700</v>
          </cell>
          <cell r="H317" t="str">
            <v>18/07/2013</v>
          </cell>
          <cell r="I317" t="str">
            <v>Bình Dương</v>
          </cell>
          <cell r="J317" t="str">
            <v>KTPM2016</v>
          </cell>
          <cell r="K317" t="str">
            <v>CNPM</v>
          </cell>
          <cell r="L317" t="str">
            <v>CQUI</v>
          </cell>
          <cell r="M317">
            <v>11</v>
          </cell>
          <cell r="N317" t="str">
            <v>D480103</v>
          </cell>
          <cell r="O317" t="str">
            <v>Kỹ thuật phần mềm</v>
          </cell>
        </row>
        <row r="318">
          <cell r="B318" t="str">
            <v>16520578</v>
          </cell>
          <cell r="C318" t="str">
            <v>HÀ THỤY NGỌC KHÁNH</v>
          </cell>
          <cell r="D318" t="str">
            <v>27/08/1998</v>
          </cell>
          <cell r="E318" t="str">
            <v>Nữ</v>
          </cell>
          <cell r="F318" t="str">
            <v>Kon Tum</v>
          </cell>
          <cell r="G318" t="str">
            <v>233289047</v>
          </cell>
          <cell r="H318" t="str">
            <v>18/06/2015</v>
          </cell>
          <cell r="I318" t="str">
            <v>Kon Tum</v>
          </cell>
          <cell r="J318" t="str">
            <v>PMCL2016</v>
          </cell>
          <cell r="K318" t="str">
            <v>CNPM</v>
          </cell>
          <cell r="L318" t="str">
            <v>CLC</v>
          </cell>
          <cell r="M318">
            <v>11</v>
          </cell>
          <cell r="N318" t="str">
            <v>D480103</v>
          </cell>
          <cell r="O318" t="str">
            <v>Kỹ thuật phần mềm</v>
          </cell>
        </row>
        <row r="319">
          <cell r="B319" t="str">
            <v>16520580</v>
          </cell>
          <cell r="C319" t="str">
            <v>LÊ MAI VĂN KHÁNH</v>
          </cell>
          <cell r="D319" t="str">
            <v>17/08/1998</v>
          </cell>
          <cell r="E319" t="str">
            <v>Nam</v>
          </cell>
          <cell r="F319" t="str">
            <v>Quảng Nam</v>
          </cell>
          <cell r="G319" t="str">
            <v>206207842</v>
          </cell>
          <cell r="H319" t="str">
            <v>14/08/2016</v>
          </cell>
          <cell r="I319" t="str">
            <v>Quảng Nam</v>
          </cell>
          <cell r="J319" t="str">
            <v>KTPM2016</v>
          </cell>
          <cell r="K319" t="str">
            <v>CNPM</v>
          </cell>
          <cell r="L319" t="str">
            <v>CQUI</v>
          </cell>
          <cell r="M319">
            <v>11</v>
          </cell>
          <cell r="N319" t="str">
            <v>D480103</v>
          </cell>
          <cell r="O319" t="str">
            <v>Kỹ thuật phần mềm</v>
          </cell>
        </row>
        <row r="320">
          <cell r="B320" t="str">
            <v>16520582</v>
          </cell>
          <cell r="C320" t="str">
            <v>NGUYỄN CHÍ KHANH</v>
          </cell>
          <cell r="D320" t="str">
            <v>05/11/1997</v>
          </cell>
          <cell r="E320" t="str">
            <v>Nam</v>
          </cell>
          <cell r="F320" t="str">
            <v>Bà Rịa - Vũng Tàu</v>
          </cell>
          <cell r="G320" t="str">
            <v>273591329</v>
          </cell>
          <cell r="H320" t="str">
            <v>03/07/2012</v>
          </cell>
          <cell r="I320" t="str">
            <v>Bà Rịa-Vũng Tàu</v>
          </cell>
          <cell r="J320" t="str">
            <v>MMTT2016</v>
          </cell>
          <cell r="K320" t="str">
            <v>MMT&amp;TT</v>
          </cell>
          <cell r="L320" t="str">
            <v>CQUI</v>
          </cell>
          <cell r="M320">
            <v>11</v>
          </cell>
          <cell r="N320" t="str">
            <v>D480102</v>
          </cell>
          <cell r="O320" t="str">
            <v>Truyền thông và mạng máy tính</v>
          </cell>
        </row>
        <row r="321">
          <cell r="B321" t="str">
            <v>16520583</v>
          </cell>
          <cell r="C321" t="str">
            <v>NGUYỄN HOÀNG BẢO KHANH</v>
          </cell>
          <cell r="D321" t="str">
            <v>01/05/1998</v>
          </cell>
          <cell r="E321" t="str">
            <v>Nam</v>
          </cell>
          <cell r="F321" t="str">
            <v>Thừa Thiên Huế</v>
          </cell>
          <cell r="G321" t="str">
            <v>025951393</v>
          </cell>
          <cell r="H321" t="str">
            <v>03/03/2015</v>
          </cell>
          <cell r="I321" t="str">
            <v>Hồ Chí Minh</v>
          </cell>
          <cell r="J321" t="str">
            <v>HTCL2016</v>
          </cell>
          <cell r="K321" t="str">
            <v>HTTT</v>
          </cell>
          <cell r="L321" t="str">
            <v>CLC</v>
          </cell>
          <cell r="M321">
            <v>11</v>
          </cell>
          <cell r="N321" t="str">
            <v>D480104</v>
          </cell>
          <cell r="O321" t="str">
            <v>Hệ thống thông tin</v>
          </cell>
        </row>
        <row r="322">
          <cell r="B322" t="str">
            <v>16520584</v>
          </cell>
          <cell r="C322" t="str">
            <v>NGUYỄN LƯƠNG DUY KHÁNH</v>
          </cell>
          <cell r="D322" t="str">
            <v>23/10/1997</v>
          </cell>
          <cell r="E322" t="str">
            <v>Nam</v>
          </cell>
          <cell r="F322" t="str">
            <v>Hồ Chí Minh</v>
          </cell>
          <cell r="G322" t="str">
            <v>025632039</v>
          </cell>
          <cell r="H322" t="str">
            <v>16/04/2012</v>
          </cell>
          <cell r="I322" t="str">
            <v>TP. Hồ Chí Minh</v>
          </cell>
          <cell r="J322" t="str">
            <v>MTCL2016</v>
          </cell>
          <cell r="K322" t="str">
            <v>KTMT</v>
          </cell>
          <cell r="L322" t="str">
            <v>CLC</v>
          </cell>
          <cell r="M322">
            <v>11</v>
          </cell>
          <cell r="N322" t="str">
            <v>D520214</v>
          </cell>
          <cell r="O322" t="str">
            <v>Kỹ thuật máy tính</v>
          </cell>
        </row>
        <row r="323">
          <cell r="B323" t="str">
            <v>16520585</v>
          </cell>
          <cell r="C323" t="str">
            <v>NGUYỄN QUỐC KHÁNH</v>
          </cell>
          <cell r="D323" t="str">
            <v>02/09/1998</v>
          </cell>
          <cell r="E323" t="str">
            <v>Nam</v>
          </cell>
          <cell r="F323" t="str">
            <v>Lâm Đồng</v>
          </cell>
          <cell r="G323" t="str">
            <v>025699877</v>
          </cell>
          <cell r="H323" t="str">
            <v>16/12/2012</v>
          </cell>
          <cell r="I323" t="str">
            <v>TP. Hồ Chí Minh</v>
          </cell>
          <cell r="J323" t="str">
            <v>CNTT2016</v>
          </cell>
          <cell r="K323" t="str">
            <v>KTTT</v>
          </cell>
          <cell r="L323" t="str">
            <v>CQUI</v>
          </cell>
          <cell r="M323">
            <v>11</v>
          </cell>
          <cell r="N323" t="str">
            <v>D480201</v>
          </cell>
          <cell r="O323" t="str">
            <v>Công nghệ thông tin</v>
          </cell>
        </row>
        <row r="324">
          <cell r="B324" t="str">
            <v>16520587</v>
          </cell>
          <cell r="C324" t="str">
            <v>NGUYỄN VĂN KHÁNH</v>
          </cell>
          <cell r="D324" t="str">
            <v>24/04/1998</v>
          </cell>
          <cell r="E324" t="str">
            <v>Nam</v>
          </cell>
          <cell r="F324" t="str">
            <v>thôn 3 - Cẩm Hà, Huyện Cẩm Xuyên - Hà Tĩnh</v>
          </cell>
          <cell r="G324" t="str">
            <v>184273638</v>
          </cell>
          <cell r="H324" t="str">
            <v>13/12/2013</v>
          </cell>
          <cell r="I324" t="str">
            <v>Hà Tĩnh</v>
          </cell>
          <cell r="J324" t="str">
            <v>PMCL2016</v>
          </cell>
          <cell r="K324" t="str">
            <v>CNPM</v>
          </cell>
          <cell r="L324" t="str">
            <v>CLC</v>
          </cell>
          <cell r="M324">
            <v>11</v>
          </cell>
          <cell r="N324" t="str">
            <v>D480103</v>
          </cell>
          <cell r="O324" t="str">
            <v>Kỹ thuật phần mềm</v>
          </cell>
        </row>
        <row r="325">
          <cell r="B325" t="str">
            <v>16520588</v>
          </cell>
          <cell r="C325" t="str">
            <v>HOÀNG MINH KHIÊM</v>
          </cell>
          <cell r="D325" t="str">
            <v>12/09/1998</v>
          </cell>
          <cell r="E325" t="str">
            <v>Nam</v>
          </cell>
          <cell r="F325" t="str">
            <v>Thái Bình</v>
          </cell>
          <cell r="G325" t="str">
            <v>025850139</v>
          </cell>
          <cell r="H325" t="str">
            <v>13/01/2014</v>
          </cell>
          <cell r="I325" t="str">
            <v>TP. Hồ Chí Minh</v>
          </cell>
          <cell r="J325" t="str">
            <v>CTTT2016</v>
          </cell>
          <cell r="K325" t="str">
            <v>HTTT</v>
          </cell>
          <cell r="L325" t="str">
            <v>CTTT</v>
          </cell>
          <cell r="M325">
            <v>11</v>
          </cell>
          <cell r="N325" t="str">
            <v>D480104</v>
          </cell>
          <cell r="O325" t="str">
            <v>Hệ thống thông tin</v>
          </cell>
        </row>
        <row r="326">
          <cell r="B326" t="str">
            <v>16520591</v>
          </cell>
          <cell r="C326" t="str">
            <v>VŨ GIA KHIÊM</v>
          </cell>
          <cell r="D326" t="str">
            <v>08/08/1998</v>
          </cell>
          <cell r="E326" t="str">
            <v>Nam</v>
          </cell>
          <cell r="F326" t="str">
            <v>Đắk Lắk</v>
          </cell>
          <cell r="G326" t="str">
            <v>241690854</v>
          </cell>
          <cell r="H326" t="str">
            <v>01/01/2014</v>
          </cell>
          <cell r="I326" t="str">
            <v>Đắk Lắk</v>
          </cell>
          <cell r="J326" t="str">
            <v>PMCL2016</v>
          </cell>
          <cell r="K326" t="str">
            <v>CNPM</v>
          </cell>
          <cell r="L326" t="str">
            <v>CLC</v>
          </cell>
          <cell r="M326">
            <v>11</v>
          </cell>
          <cell r="N326" t="str">
            <v>D480103</v>
          </cell>
          <cell r="O326" t="str">
            <v>Kỹ thuật phần mềm</v>
          </cell>
        </row>
        <row r="327">
          <cell r="B327" t="str">
            <v>16520592</v>
          </cell>
          <cell r="C327" t="str">
            <v>NGUYỄN LÊ KHIẾT</v>
          </cell>
          <cell r="D327" t="str">
            <v>08/02/1998</v>
          </cell>
          <cell r="E327" t="str">
            <v>Nam</v>
          </cell>
          <cell r="F327" t="str">
            <v>Quảng Ngãi</v>
          </cell>
          <cell r="G327" t="str">
            <v>051098000008</v>
          </cell>
          <cell r="H327" t="str">
            <v>04/03/2016</v>
          </cell>
          <cell r="I327" t="str">
            <v>TP. Hồ Chí Minh</v>
          </cell>
          <cell r="J327" t="str">
            <v>HTTT2016</v>
          </cell>
          <cell r="K327" t="str">
            <v>HTTT</v>
          </cell>
          <cell r="L327" t="str">
            <v>CQUI</v>
          </cell>
          <cell r="M327">
            <v>11</v>
          </cell>
          <cell r="N327" t="str">
            <v>D480104</v>
          </cell>
          <cell r="O327" t="str">
            <v>Hệ thống thông tin</v>
          </cell>
        </row>
        <row r="328">
          <cell r="B328" t="str">
            <v>16520594</v>
          </cell>
          <cell r="C328" t="str">
            <v>CHÂU PHẠM ĐĂNG KHOA</v>
          </cell>
          <cell r="D328" t="str">
            <v>24/10/1998</v>
          </cell>
          <cell r="E328" t="str">
            <v>Nam</v>
          </cell>
          <cell r="F328" t="str">
            <v>Lâm Đồng</v>
          </cell>
          <cell r="G328" t="str">
            <v>251086183</v>
          </cell>
          <cell r="H328" t="str">
            <v>29/06/2013</v>
          </cell>
          <cell r="I328" t="str">
            <v>Lâm Đồng</v>
          </cell>
          <cell r="J328" t="str">
            <v>HTCL2016</v>
          </cell>
          <cell r="K328" t="str">
            <v>HTTT</v>
          </cell>
          <cell r="L328" t="str">
            <v>CLC</v>
          </cell>
          <cell r="M328">
            <v>11</v>
          </cell>
          <cell r="N328" t="str">
            <v>D480104</v>
          </cell>
          <cell r="O328" t="str">
            <v>Hệ thống thông tin</v>
          </cell>
        </row>
        <row r="329">
          <cell r="B329" t="str">
            <v>16520595</v>
          </cell>
          <cell r="C329" t="str">
            <v>ĐÀO THANH KHOA</v>
          </cell>
          <cell r="D329" t="str">
            <v>12/10/1998</v>
          </cell>
          <cell r="E329" t="str">
            <v>Nam</v>
          </cell>
          <cell r="F329" t="str">
            <v>Bình Thuận</v>
          </cell>
          <cell r="G329" t="str">
            <v>261463145</v>
          </cell>
          <cell r="H329" t="str">
            <v>07/09/2013</v>
          </cell>
          <cell r="I329" t="str">
            <v>Bình Thuận</v>
          </cell>
          <cell r="J329" t="str">
            <v>ANTT2016</v>
          </cell>
          <cell r="K329" t="str">
            <v>MMT&amp;TT</v>
          </cell>
          <cell r="L329" t="str">
            <v>CQUI</v>
          </cell>
          <cell r="M329">
            <v>11</v>
          </cell>
          <cell r="N329" t="str">
            <v>D480299</v>
          </cell>
          <cell r="O329" t="str">
            <v>An toàn thông tin</v>
          </cell>
        </row>
        <row r="330">
          <cell r="B330" t="str">
            <v>16520596</v>
          </cell>
          <cell r="C330" t="str">
            <v>ĐINH HỒ ANH KHOA</v>
          </cell>
          <cell r="D330" t="str">
            <v>15/06/1998</v>
          </cell>
          <cell r="E330" t="str">
            <v>Nam</v>
          </cell>
          <cell r="F330" t="str">
            <v>Tỉnh Long An</v>
          </cell>
          <cell r="G330" t="str">
            <v>301671896</v>
          </cell>
          <cell r="H330" t="str">
            <v>17/06/2014</v>
          </cell>
          <cell r="I330" t="str">
            <v>Long An</v>
          </cell>
          <cell r="J330" t="str">
            <v>ANTT2016</v>
          </cell>
          <cell r="K330" t="str">
            <v>MMT&amp;TT</v>
          </cell>
          <cell r="L330" t="str">
            <v>CQUI</v>
          </cell>
          <cell r="M330">
            <v>11</v>
          </cell>
          <cell r="N330" t="str">
            <v>D480299</v>
          </cell>
          <cell r="O330" t="str">
            <v>An toàn thông tin</v>
          </cell>
        </row>
        <row r="331">
          <cell r="B331" t="str">
            <v>16520597</v>
          </cell>
          <cell r="C331" t="str">
            <v>LÊ TUẤN KHOA</v>
          </cell>
          <cell r="D331" t="str">
            <v>19/08/1998</v>
          </cell>
          <cell r="E331" t="str">
            <v>Nam</v>
          </cell>
          <cell r="F331" t="str">
            <v>Vĩnh Long</v>
          </cell>
          <cell r="G331" t="str">
            <v>331864003</v>
          </cell>
          <cell r="H331" t="str">
            <v>03/09/2015</v>
          </cell>
          <cell r="I331" t="str">
            <v>Vĩnh Long</v>
          </cell>
          <cell r="J331" t="str">
            <v>ANTT2016</v>
          </cell>
          <cell r="K331" t="str">
            <v>MMT&amp;TT</v>
          </cell>
          <cell r="L331" t="str">
            <v>CQUI</v>
          </cell>
          <cell r="M331">
            <v>11</v>
          </cell>
          <cell r="N331" t="str">
            <v>D480299</v>
          </cell>
          <cell r="O331" t="str">
            <v>An toàn thông tin</v>
          </cell>
        </row>
        <row r="332">
          <cell r="B332" t="str">
            <v>16520598</v>
          </cell>
          <cell r="C332" t="str">
            <v>MAI THẮNG ĐĂNG KHOA</v>
          </cell>
          <cell r="D332" t="str">
            <v>10/05/1998</v>
          </cell>
          <cell r="E332" t="str">
            <v>Nam</v>
          </cell>
          <cell r="F332" t="str">
            <v>Đà Nẵng</v>
          </cell>
          <cell r="G332" t="str">
            <v>201753844</v>
          </cell>
          <cell r="H332" t="str">
            <v>12/06/2014</v>
          </cell>
          <cell r="I332" t="str">
            <v>Đà Nẵng</v>
          </cell>
          <cell r="J332" t="str">
            <v>PMCL2016</v>
          </cell>
          <cell r="K332" t="str">
            <v>CNPM</v>
          </cell>
          <cell r="L332" t="str">
            <v>CLC</v>
          </cell>
          <cell r="M332">
            <v>11</v>
          </cell>
          <cell r="N332" t="str">
            <v>D480103</v>
          </cell>
          <cell r="O332" t="str">
            <v>Kỹ thuật phần mềm</v>
          </cell>
        </row>
        <row r="333">
          <cell r="B333" t="str">
            <v>16520602</v>
          </cell>
          <cell r="C333" t="str">
            <v>PHẠM TẤN KHOA</v>
          </cell>
          <cell r="D333" t="str">
            <v>15/06/1998</v>
          </cell>
          <cell r="E333" t="str">
            <v>Nam</v>
          </cell>
          <cell r="F333" t="str">
            <v>Khánh Hòa</v>
          </cell>
          <cell r="G333" t="str">
            <v>225757754</v>
          </cell>
          <cell r="H333" t="str">
            <v>25/05/2013</v>
          </cell>
          <cell r="I333" t="str">
            <v>Khánh Hoà</v>
          </cell>
          <cell r="J333" t="str">
            <v>MTCL2016</v>
          </cell>
          <cell r="K333" t="str">
            <v>KTMT</v>
          </cell>
          <cell r="L333" t="str">
            <v>CLC</v>
          </cell>
          <cell r="M333">
            <v>11</v>
          </cell>
          <cell r="N333" t="str">
            <v>D520214</v>
          </cell>
          <cell r="O333" t="str">
            <v>Kỹ thuật máy tính</v>
          </cell>
        </row>
        <row r="334">
          <cell r="B334" t="str">
            <v>16520603</v>
          </cell>
          <cell r="C334" t="str">
            <v>PHÙNG ANH KHOA</v>
          </cell>
          <cell r="D334" t="str">
            <v>11/11/1998</v>
          </cell>
          <cell r="E334" t="str">
            <v>Nam</v>
          </cell>
          <cell r="F334" t="str">
            <v>Hồ Chí Minh</v>
          </cell>
          <cell r="G334" t="str">
            <v>025726682</v>
          </cell>
          <cell r="H334" t="str">
            <v>21/12/2012</v>
          </cell>
          <cell r="I334" t="str">
            <v>TP. Hồ Chí Minh</v>
          </cell>
          <cell r="J334" t="str">
            <v>MTCL2016</v>
          </cell>
          <cell r="K334" t="str">
            <v>KTMT</v>
          </cell>
          <cell r="L334" t="str">
            <v>CLC</v>
          </cell>
          <cell r="M334">
            <v>11</v>
          </cell>
          <cell r="N334" t="str">
            <v>D520214</v>
          </cell>
          <cell r="O334" t="str">
            <v>Kỹ thuật máy tính</v>
          </cell>
        </row>
        <row r="335">
          <cell r="B335" t="str">
            <v>16520606</v>
          </cell>
          <cell r="C335" t="str">
            <v>TRẦN MINH KHOA</v>
          </cell>
          <cell r="D335" t="str">
            <v>19/12/1997</v>
          </cell>
          <cell r="E335" t="str">
            <v>Nam</v>
          </cell>
          <cell r="F335" t="str">
            <v>Đắk Lắk</v>
          </cell>
          <cell r="G335" t="str">
            <v>241709749</v>
          </cell>
          <cell r="H335" t="str">
            <v>10/10/2014</v>
          </cell>
          <cell r="I335" t="str">
            <v>Đắk Lắk</v>
          </cell>
          <cell r="J335" t="str">
            <v>HTCL2016</v>
          </cell>
          <cell r="K335" t="str">
            <v>HTTT</v>
          </cell>
          <cell r="L335" t="str">
            <v>CLC</v>
          </cell>
          <cell r="M335">
            <v>11</v>
          </cell>
          <cell r="N335" t="str">
            <v>D480104</v>
          </cell>
          <cell r="O335" t="str">
            <v>Hệ thống thông tin</v>
          </cell>
        </row>
        <row r="336">
          <cell r="B336" t="str">
            <v>16520608</v>
          </cell>
          <cell r="C336" t="str">
            <v>VŨ ANH KHOA</v>
          </cell>
          <cell r="D336" t="str">
            <v>21/09/1998</v>
          </cell>
          <cell r="E336" t="str">
            <v>Nam</v>
          </cell>
          <cell r="F336" t="str">
            <v>Bình Định</v>
          </cell>
          <cell r="G336" t="str">
            <v>215446169</v>
          </cell>
          <cell r="H336" t="str">
            <v>26/03/2013</v>
          </cell>
          <cell r="I336" t="str">
            <v>Bình Định</v>
          </cell>
          <cell r="J336" t="str">
            <v>PMCL2016</v>
          </cell>
          <cell r="K336" t="str">
            <v>CNPM</v>
          </cell>
          <cell r="L336" t="str">
            <v>CLC</v>
          </cell>
          <cell r="M336">
            <v>11</v>
          </cell>
          <cell r="N336" t="str">
            <v>D480103</v>
          </cell>
          <cell r="O336" t="str">
            <v>Kỹ thuật phần mềm</v>
          </cell>
        </row>
        <row r="337">
          <cell r="B337" t="str">
            <v>16520610</v>
          </cell>
          <cell r="C337" t="str">
            <v>NGUYỄN ĐỨC NGUYÊN KHÔI</v>
          </cell>
          <cell r="D337" t="str">
            <v>13/12/1998</v>
          </cell>
          <cell r="E337" t="str">
            <v>Nam</v>
          </cell>
          <cell r="F337" t="str">
            <v>Lâm Đồng</v>
          </cell>
          <cell r="G337" t="str">
            <v>251085542</v>
          </cell>
          <cell r="H337" t="str">
            <v>18/07/2013</v>
          </cell>
          <cell r="I337" t="str">
            <v>Lâm Đồng</v>
          </cell>
          <cell r="J337" t="str">
            <v>KHMT2016</v>
          </cell>
          <cell r="K337" t="str">
            <v>KHMT</v>
          </cell>
          <cell r="L337" t="str">
            <v>CQUI</v>
          </cell>
          <cell r="M337">
            <v>11</v>
          </cell>
          <cell r="N337" t="str">
            <v>D480101</v>
          </cell>
          <cell r="O337" t="str">
            <v>Khoa học máy tính</v>
          </cell>
        </row>
        <row r="338">
          <cell r="B338" t="str">
            <v>16520611</v>
          </cell>
          <cell r="C338" t="str">
            <v>NGUYỄN TUẤN KHÔI</v>
          </cell>
          <cell r="D338" t="str">
            <v>12/04/1998</v>
          </cell>
          <cell r="E338" t="str">
            <v>Nam</v>
          </cell>
          <cell r="F338" t="str">
            <v>Tp.Hồ Chí Minh</v>
          </cell>
          <cell r="G338" t="str">
            <v>281223578</v>
          </cell>
          <cell r="H338" t="str">
            <v>20/03/2015</v>
          </cell>
          <cell r="I338" t="str">
            <v>Bình Dương</v>
          </cell>
          <cell r="J338" t="str">
            <v>MMTT2016</v>
          </cell>
          <cell r="K338" t="str">
            <v>MMT&amp;TT</v>
          </cell>
          <cell r="L338" t="str">
            <v>CQUI</v>
          </cell>
          <cell r="M338">
            <v>11</v>
          </cell>
          <cell r="N338" t="str">
            <v>D480102</v>
          </cell>
          <cell r="O338" t="str">
            <v>Truyền thông và mạng máy tính</v>
          </cell>
        </row>
        <row r="339">
          <cell r="B339" t="str">
            <v>16520613</v>
          </cell>
          <cell r="C339" t="str">
            <v>TRẦN ANH KHÔI</v>
          </cell>
          <cell r="D339" t="str">
            <v>01/11/1998</v>
          </cell>
          <cell r="E339" t="str">
            <v>Nam</v>
          </cell>
          <cell r="F339" t="str">
            <v>Hồ Chí Minh</v>
          </cell>
          <cell r="G339" t="str">
            <v>025713860</v>
          </cell>
          <cell r="H339" t="str">
            <v>21/11/2012</v>
          </cell>
          <cell r="I339" t="str">
            <v>TP. Hồ Chí Minh</v>
          </cell>
          <cell r="J339" t="str">
            <v>ANTT2016</v>
          </cell>
          <cell r="K339" t="str">
            <v>MMT&amp;TT</v>
          </cell>
          <cell r="L339" t="str">
            <v>CQUI</v>
          </cell>
          <cell r="M339">
            <v>11</v>
          </cell>
          <cell r="N339" t="str">
            <v>D480299</v>
          </cell>
          <cell r="O339" t="str">
            <v>An toàn thông tin</v>
          </cell>
        </row>
        <row r="340">
          <cell r="B340" t="str">
            <v>16520615</v>
          </cell>
          <cell r="C340" t="str">
            <v>NGUYỄN TRỌNG KHUÊ</v>
          </cell>
          <cell r="D340" t="str">
            <v>04/09/1998</v>
          </cell>
          <cell r="E340" t="str">
            <v>Nam</v>
          </cell>
          <cell r="F340" t="str">
            <v>Bình Định</v>
          </cell>
          <cell r="G340" t="str">
            <v>261513874</v>
          </cell>
          <cell r="H340" t="str">
            <v>09/05/2014</v>
          </cell>
          <cell r="I340" t="str">
            <v>Bình Thuận</v>
          </cell>
          <cell r="J340" t="str">
            <v>KTMT2016</v>
          </cell>
          <cell r="K340" t="str">
            <v>KTMT</v>
          </cell>
          <cell r="L340" t="str">
            <v>CQUI</v>
          </cell>
          <cell r="M340">
            <v>11</v>
          </cell>
          <cell r="N340" t="str">
            <v>D520214</v>
          </cell>
          <cell r="O340" t="str">
            <v>Kỹ thuật máy tính</v>
          </cell>
        </row>
        <row r="341">
          <cell r="B341" t="str">
            <v>16520616</v>
          </cell>
          <cell r="C341" t="str">
            <v>NGUYỄN MINH KHUÊ</v>
          </cell>
          <cell r="D341" t="str">
            <v>03/12/1998</v>
          </cell>
          <cell r="E341" t="str">
            <v>Nam</v>
          </cell>
          <cell r="F341" t="str">
            <v>Tây Ninh</v>
          </cell>
          <cell r="G341" t="str">
            <v>281190924</v>
          </cell>
          <cell r="H341" t="str">
            <v>15/07/2014</v>
          </cell>
          <cell r="I341" t="str">
            <v>Bình Dương</v>
          </cell>
          <cell r="J341" t="str">
            <v>HTTT2016</v>
          </cell>
          <cell r="K341" t="str">
            <v>HTTT</v>
          </cell>
          <cell r="L341" t="str">
            <v>CQUI</v>
          </cell>
          <cell r="M341">
            <v>11</v>
          </cell>
          <cell r="N341" t="str">
            <v>D480104</v>
          </cell>
          <cell r="O341" t="str">
            <v>Hệ thống thông tin</v>
          </cell>
        </row>
        <row r="342">
          <cell r="B342" t="str">
            <v>16520620</v>
          </cell>
          <cell r="C342" t="str">
            <v>LÊ TRUNG KIÊN</v>
          </cell>
          <cell r="D342" t="str">
            <v>07/07/1998</v>
          </cell>
          <cell r="E342" t="str">
            <v>Nam</v>
          </cell>
          <cell r="F342" t="str">
            <v>Đắk Lắk</v>
          </cell>
          <cell r="G342" t="str">
            <v>241659487</v>
          </cell>
          <cell r="H342" t="str">
            <v>17/03/2015</v>
          </cell>
          <cell r="I342" t="str">
            <v>Đắk Lắk</v>
          </cell>
          <cell r="J342" t="str">
            <v>CNTT2016</v>
          </cell>
          <cell r="K342" t="str">
            <v>KTTT</v>
          </cell>
          <cell r="L342" t="str">
            <v>CQUI</v>
          </cell>
          <cell r="M342">
            <v>11</v>
          </cell>
          <cell r="N342" t="str">
            <v>D480201</v>
          </cell>
          <cell r="O342" t="str">
            <v>Công nghệ thông tin</v>
          </cell>
        </row>
        <row r="343">
          <cell r="B343" t="str">
            <v>16520621</v>
          </cell>
          <cell r="C343" t="str">
            <v>PHẠM CHÍ KIÊN</v>
          </cell>
          <cell r="D343" t="str">
            <v>27/09/1998</v>
          </cell>
          <cell r="E343" t="str">
            <v>Nam</v>
          </cell>
          <cell r="F343" t="str">
            <v>Gia lai</v>
          </cell>
          <cell r="G343" t="str">
            <v>231198977</v>
          </cell>
          <cell r="H343" t="str">
            <v>27/08/2016</v>
          </cell>
          <cell r="I343" t="str">
            <v>Gia Lai</v>
          </cell>
          <cell r="J343" t="str">
            <v>PMCL2016</v>
          </cell>
          <cell r="K343" t="str">
            <v>CNPM</v>
          </cell>
          <cell r="L343" t="str">
            <v>CLC</v>
          </cell>
          <cell r="M343">
            <v>11</v>
          </cell>
          <cell r="N343" t="str">
            <v>D480103</v>
          </cell>
          <cell r="O343" t="str">
            <v>Kỹ thuật phần mềm</v>
          </cell>
        </row>
        <row r="344">
          <cell r="B344" t="str">
            <v>16520623</v>
          </cell>
          <cell r="C344" t="str">
            <v>VƯƠNG DÂN KIẾN</v>
          </cell>
          <cell r="D344" t="str">
            <v>08/11/1998</v>
          </cell>
          <cell r="E344" t="str">
            <v>Nam</v>
          </cell>
          <cell r="F344" t="str">
            <v>Tp.Hồ Chí Minh</v>
          </cell>
          <cell r="G344" t="str">
            <v>025692268</v>
          </cell>
          <cell r="H344" t="str">
            <v>14/01/2013</v>
          </cell>
          <cell r="I344" t="str">
            <v>TP. Hồ Chí Minh</v>
          </cell>
          <cell r="J344" t="str">
            <v>CNTT2016</v>
          </cell>
          <cell r="K344" t="str">
            <v>KTTT</v>
          </cell>
          <cell r="L344" t="str">
            <v>CQUI</v>
          </cell>
          <cell r="M344">
            <v>11</v>
          </cell>
          <cell r="N344" t="str">
            <v>D480201</v>
          </cell>
          <cell r="O344" t="str">
            <v>Công nghệ thông tin</v>
          </cell>
        </row>
        <row r="345">
          <cell r="B345" t="str">
            <v>16520624</v>
          </cell>
          <cell r="C345" t="str">
            <v>HOÀNG ANH KIỆT</v>
          </cell>
          <cell r="D345" t="str">
            <v>10/11/1997</v>
          </cell>
          <cell r="E345" t="str">
            <v>Nam</v>
          </cell>
          <cell r="F345" t="str">
            <v>Kiên Giang</v>
          </cell>
          <cell r="G345" t="str">
            <v>371761156</v>
          </cell>
          <cell r="H345" t="str">
            <v>01/11/2012</v>
          </cell>
          <cell r="I345" t="str">
            <v>Kiên Giang</v>
          </cell>
          <cell r="J345" t="str">
            <v>HTTT2016</v>
          </cell>
          <cell r="K345" t="str">
            <v>HTTT</v>
          </cell>
          <cell r="L345" t="str">
            <v>CQUI</v>
          </cell>
          <cell r="M345">
            <v>11</v>
          </cell>
          <cell r="N345" t="str">
            <v>D480104</v>
          </cell>
          <cell r="O345" t="str">
            <v>Hệ thống thông tin</v>
          </cell>
        </row>
        <row r="346">
          <cell r="B346" t="str">
            <v>16520628</v>
          </cell>
          <cell r="C346" t="str">
            <v>PHAN ANH KIỆT</v>
          </cell>
          <cell r="D346" t="str">
            <v>01/05/1998</v>
          </cell>
          <cell r="E346" t="str">
            <v>Nam</v>
          </cell>
          <cell r="F346" t="str">
            <v>Hồ Chí Minh</v>
          </cell>
          <cell r="G346" t="str">
            <v>025824160</v>
          </cell>
          <cell r="H346" t="str">
            <v>07/11/2013</v>
          </cell>
          <cell r="I346" t="str">
            <v>TP. Hồ Chí Minh</v>
          </cell>
          <cell r="J346" t="str">
            <v>MTCL2016</v>
          </cell>
          <cell r="K346" t="str">
            <v>KTMT</v>
          </cell>
          <cell r="L346" t="str">
            <v>CLC</v>
          </cell>
          <cell r="M346">
            <v>11</v>
          </cell>
          <cell r="N346" t="str">
            <v>D520214</v>
          </cell>
          <cell r="O346" t="str">
            <v>Kỹ thuật máy tính</v>
          </cell>
        </row>
        <row r="347">
          <cell r="B347" t="str">
            <v>16520631</v>
          </cell>
          <cell r="C347" t="str">
            <v>TRẦN HOÀNG KIỆT</v>
          </cell>
          <cell r="D347" t="str">
            <v>01/10/1998</v>
          </cell>
          <cell r="E347" t="str">
            <v>Nam</v>
          </cell>
          <cell r="F347" t="str">
            <v>Hồ Chí Minh</v>
          </cell>
          <cell r="G347" t="str">
            <v>273594689</v>
          </cell>
          <cell r="H347" t="str">
            <v>30/07/2014</v>
          </cell>
          <cell r="I347" t="str">
            <v>Bà Rịa-Vũng Tàu</v>
          </cell>
          <cell r="J347" t="str">
            <v>HTTT2016</v>
          </cell>
          <cell r="K347" t="str">
            <v>HTTT</v>
          </cell>
          <cell r="L347" t="str">
            <v>CQUI</v>
          </cell>
          <cell r="M347">
            <v>11</v>
          </cell>
          <cell r="N347" t="str">
            <v>D480104</v>
          </cell>
          <cell r="O347" t="str">
            <v>Hệ thống thông tin</v>
          </cell>
        </row>
        <row r="348">
          <cell r="B348" t="str">
            <v>16520633</v>
          </cell>
          <cell r="C348" t="str">
            <v>LÊ HOÀNG KIM</v>
          </cell>
          <cell r="D348" t="str">
            <v>12/09/1998</v>
          </cell>
          <cell r="E348" t="str">
            <v>Nam</v>
          </cell>
          <cell r="F348" t="str">
            <v>Quảng Nam</v>
          </cell>
          <cell r="G348" t="str">
            <v>206361073</v>
          </cell>
          <cell r="H348" t="str">
            <v>30/03/2016</v>
          </cell>
          <cell r="I348" t="str">
            <v>Quảng Nam</v>
          </cell>
          <cell r="J348" t="str">
            <v>KTMT2016</v>
          </cell>
          <cell r="K348" t="str">
            <v>KTMT</v>
          </cell>
          <cell r="L348" t="str">
            <v>CQUI</v>
          </cell>
          <cell r="M348">
            <v>11</v>
          </cell>
          <cell r="N348" t="str">
            <v>D520214</v>
          </cell>
          <cell r="O348" t="str">
            <v>Kỹ thuật máy tính</v>
          </cell>
        </row>
        <row r="349">
          <cell r="B349" t="str">
            <v>16520634</v>
          </cell>
          <cell r="C349" t="str">
            <v>TRẦN CÔNG KÍNH</v>
          </cell>
          <cell r="D349" t="str">
            <v>09/10/1998</v>
          </cell>
          <cell r="E349" t="str">
            <v>Nam</v>
          </cell>
          <cell r="F349" t="str">
            <v>Thừa Thiên Huế</v>
          </cell>
          <cell r="G349" t="str">
            <v>192063628</v>
          </cell>
          <cell r="H349" t="str">
            <v>05/08/2015</v>
          </cell>
          <cell r="I349" t="str">
            <v>Thừa Thiên -Huế</v>
          </cell>
          <cell r="J349" t="str">
            <v>ANTT2016</v>
          </cell>
          <cell r="K349" t="str">
            <v>MMT&amp;TT</v>
          </cell>
          <cell r="L349" t="str">
            <v>CQUI</v>
          </cell>
          <cell r="M349">
            <v>11</v>
          </cell>
          <cell r="N349" t="str">
            <v>D480299</v>
          </cell>
          <cell r="O349" t="str">
            <v>An toàn thông tin</v>
          </cell>
        </row>
        <row r="350">
          <cell r="B350" t="str">
            <v>16520637</v>
          </cell>
          <cell r="C350" t="str">
            <v>LÊ ĐỨC LÂM</v>
          </cell>
          <cell r="D350" t="str">
            <v>18/05/1998</v>
          </cell>
          <cell r="E350" t="str">
            <v>Nam</v>
          </cell>
          <cell r="F350" t="str">
            <v>Lâm Đồng</v>
          </cell>
          <cell r="G350" t="str">
            <v>245343157</v>
          </cell>
          <cell r="H350" t="str">
            <v>28/03/2015</v>
          </cell>
          <cell r="I350" t="str">
            <v>Đăk Nông</v>
          </cell>
          <cell r="J350" t="str">
            <v>CNTT2016</v>
          </cell>
          <cell r="K350" t="str">
            <v>KTTT</v>
          </cell>
          <cell r="L350" t="str">
            <v>CQUI</v>
          </cell>
          <cell r="M350">
            <v>11</v>
          </cell>
          <cell r="N350" t="str">
            <v>D480201</v>
          </cell>
          <cell r="O350" t="str">
            <v>Công nghệ thông tin</v>
          </cell>
        </row>
        <row r="351">
          <cell r="B351" t="str">
            <v>16520638</v>
          </cell>
          <cell r="C351" t="str">
            <v>LÊ NGUYỄN LAM LÂM</v>
          </cell>
          <cell r="D351" t="str">
            <v>15/12/1998</v>
          </cell>
          <cell r="E351" t="str">
            <v>Nam</v>
          </cell>
          <cell r="F351" t="str">
            <v>Đồng Nai</v>
          </cell>
          <cell r="G351" t="str">
            <v>272735410</v>
          </cell>
          <cell r="H351" t="str">
            <v>03/02/2015</v>
          </cell>
          <cell r="I351" t="str">
            <v>Đồng Nai</v>
          </cell>
          <cell r="J351" t="str">
            <v>HTCL2016</v>
          </cell>
          <cell r="K351" t="str">
            <v>HTTT</v>
          </cell>
          <cell r="L351" t="str">
            <v>CLC</v>
          </cell>
          <cell r="M351">
            <v>11</v>
          </cell>
          <cell r="N351" t="str">
            <v>D480104</v>
          </cell>
          <cell r="O351" t="str">
            <v>Hệ thống thông tin</v>
          </cell>
        </row>
        <row r="352">
          <cell r="B352" t="str">
            <v>16520639</v>
          </cell>
          <cell r="C352" t="str">
            <v>LÊ TÙNG LÂM</v>
          </cell>
          <cell r="D352" t="str">
            <v>04/10/1997</v>
          </cell>
          <cell r="E352" t="str">
            <v>Nam</v>
          </cell>
          <cell r="F352" t="str">
            <v>Hà Nam</v>
          </cell>
          <cell r="G352" t="str">
            <v>192098099</v>
          </cell>
          <cell r="H352" t="str">
            <v>14/11/2012</v>
          </cell>
          <cell r="I352" t="str">
            <v>Thừa Thiên -Huế</v>
          </cell>
          <cell r="J352" t="str">
            <v>MMTT2016</v>
          </cell>
          <cell r="K352" t="str">
            <v>MMT&amp;TT</v>
          </cell>
          <cell r="L352" t="str">
            <v>CQUI</v>
          </cell>
          <cell r="M352">
            <v>11</v>
          </cell>
          <cell r="N352" t="str">
            <v>D480102</v>
          </cell>
          <cell r="O352" t="str">
            <v>Truyền thông và mạng máy tính</v>
          </cell>
        </row>
        <row r="353">
          <cell r="B353" t="str">
            <v>16520641</v>
          </cell>
          <cell r="C353" t="str">
            <v>NGUYỄN CAO NGUYÊN LÂM</v>
          </cell>
          <cell r="D353" t="str">
            <v>10/05/1998</v>
          </cell>
          <cell r="E353" t="str">
            <v>Nam</v>
          </cell>
          <cell r="F353" t="str">
            <v>Tp.Hồ Chí Minh</v>
          </cell>
          <cell r="G353" t="str">
            <v>272622797</v>
          </cell>
          <cell r="H353" t="str">
            <v>04/07/2013</v>
          </cell>
          <cell r="I353" t="str">
            <v>Đồng Nai</v>
          </cell>
          <cell r="J353" t="str">
            <v>KHTN2016</v>
          </cell>
          <cell r="K353" t="str">
            <v>KHMT</v>
          </cell>
          <cell r="L353" t="str">
            <v>CNTN</v>
          </cell>
          <cell r="M353">
            <v>11</v>
          </cell>
          <cell r="N353" t="str">
            <v>D480101</v>
          </cell>
          <cell r="O353" t="str">
            <v>Khoa học máy tính</v>
          </cell>
        </row>
        <row r="354">
          <cell r="B354" t="str">
            <v>16520642</v>
          </cell>
          <cell r="C354" t="str">
            <v>NGUYỄN SƠN LÂM</v>
          </cell>
          <cell r="D354" t="str">
            <v>02/01/1998</v>
          </cell>
          <cell r="E354" t="str">
            <v>Nam</v>
          </cell>
          <cell r="F354" t="str">
            <v>Lâm Đồng</v>
          </cell>
          <cell r="G354" t="str">
            <v>251049589</v>
          </cell>
          <cell r="H354" t="str">
            <v>15/07/2014</v>
          </cell>
          <cell r="I354" t="str">
            <v>Lâm Đồng</v>
          </cell>
          <cell r="J354" t="str">
            <v>HTTT2016</v>
          </cell>
          <cell r="K354" t="str">
            <v>HTTT</v>
          </cell>
          <cell r="L354" t="str">
            <v>CQUI</v>
          </cell>
          <cell r="M354">
            <v>11</v>
          </cell>
          <cell r="N354" t="str">
            <v>D480104</v>
          </cell>
          <cell r="O354" t="str">
            <v>Hệ thống thông tin</v>
          </cell>
        </row>
        <row r="355">
          <cell r="B355" t="str">
            <v>16520645</v>
          </cell>
          <cell r="C355" t="str">
            <v>PHẠM HƯNG LAM</v>
          </cell>
          <cell r="D355" t="str">
            <v>29/08/1998</v>
          </cell>
          <cell r="E355" t="str">
            <v>Nam</v>
          </cell>
          <cell r="F355" t="str">
            <v>Đắk Lắk</v>
          </cell>
          <cell r="G355" t="str">
            <v>241720090</v>
          </cell>
          <cell r="H355" t="str">
            <v>16/06/2014</v>
          </cell>
          <cell r="I355" t="str">
            <v>Đắk Lắk</v>
          </cell>
          <cell r="J355" t="str">
            <v>KHMT2016</v>
          </cell>
          <cell r="K355" t="str">
            <v>KHMT</v>
          </cell>
          <cell r="L355" t="str">
            <v>CQUI</v>
          </cell>
          <cell r="M355">
            <v>11</v>
          </cell>
          <cell r="N355" t="str">
            <v>D480101</v>
          </cell>
          <cell r="O355" t="str">
            <v>Khoa học máy tính</v>
          </cell>
        </row>
        <row r="356">
          <cell r="B356" t="str">
            <v>16520650</v>
          </cell>
          <cell r="C356" t="str">
            <v>NGUYỄN THỊ LAN</v>
          </cell>
          <cell r="D356" t="str">
            <v>18/10/1998</v>
          </cell>
          <cell r="E356" t="str">
            <v>Nữ</v>
          </cell>
          <cell r="F356" t="str">
            <v>Tỉnh Đắk Lắk</v>
          </cell>
          <cell r="G356" t="str">
            <v>241637102</v>
          </cell>
          <cell r="H356" t="str">
            <v>20/08/2013</v>
          </cell>
          <cell r="I356" t="str">
            <v>Đắk Lắk</v>
          </cell>
          <cell r="J356" t="str">
            <v>HTTT2016</v>
          </cell>
          <cell r="K356" t="str">
            <v>HTTT</v>
          </cell>
          <cell r="L356" t="str">
            <v>CQUI</v>
          </cell>
          <cell r="M356">
            <v>11</v>
          </cell>
          <cell r="N356" t="str">
            <v>D480104</v>
          </cell>
          <cell r="O356" t="str">
            <v>Hệ thống thông tin</v>
          </cell>
        </row>
        <row r="357">
          <cell r="B357" t="str">
            <v>16520651</v>
          </cell>
          <cell r="C357" t="str">
            <v>NGUYỄN THỊ MỸ LAN</v>
          </cell>
          <cell r="D357" t="str">
            <v>21/01/1998</v>
          </cell>
          <cell r="E357" t="str">
            <v>Nữ</v>
          </cell>
          <cell r="F357" t="str">
            <v>Tỉnh Lâm Đồng</v>
          </cell>
          <cell r="G357" t="str">
            <v>251126192</v>
          </cell>
          <cell r="H357" t="str">
            <v>25/05/2014</v>
          </cell>
          <cell r="I357" t="str">
            <v>Lâm Đồng</v>
          </cell>
          <cell r="J357" t="str">
            <v>CTTT2016</v>
          </cell>
          <cell r="K357" t="str">
            <v>HTTT</v>
          </cell>
          <cell r="L357" t="str">
            <v>CTTT</v>
          </cell>
          <cell r="M357">
            <v>11</v>
          </cell>
          <cell r="N357" t="str">
            <v>D480104</v>
          </cell>
          <cell r="O357" t="str">
            <v>Hệ thống thông tin</v>
          </cell>
        </row>
        <row r="358">
          <cell r="B358" t="str">
            <v>16520652</v>
          </cell>
          <cell r="C358" t="str">
            <v>PHẠM CAO ĐÌNH LÂN</v>
          </cell>
          <cell r="D358" t="str">
            <v>12/03/1998</v>
          </cell>
          <cell r="E358" t="str">
            <v>Nam</v>
          </cell>
          <cell r="F358" t="str">
            <v>Quảng Ngãi</v>
          </cell>
          <cell r="G358" t="str">
            <v>212431507</v>
          </cell>
          <cell r="H358" t="str">
            <v>28/10/2015</v>
          </cell>
          <cell r="I358" t="str">
            <v>Quảng Ngãi</v>
          </cell>
          <cell r="J358" t="str">
            <v>KHMT2016</v>
          </cell>
          <cell r="K358" t="str">
            <v>KHMT</v>
          </cell>
          <cell r="L358" t="str">
            <v>CQUI</v>
          </cell>
          <cell r="M358">
            <v>11</v>
          </cell>
          <cell r="N358" t="str">
            <v>D480101</v>
          </cell>
          <cell r="O358" t="str">
            <v>Khoa học máy tính</v>
          </cell>
        </row>
        <row r="359">
          <cell r="B359" t="str">
            <v>16520653</v>
          </cell>
          <cell r="C359" t="str">
            <v>Thái Thị Phương Lan</v>
          </cell>
          <cell r="D359" t="str">
            <v>28/03/1998</v>
          </cell>
          <cell r="E359" t="str">
            <v>Nữ</v>
          </cell>
          <cell r="F359" t="str">
            <v>Ninh Bình</v>
          </cell>
          <cell r="G359" t="str">
            <v>037198000094</v>
          </cell>
          <cell r="H359" t="str">
            <v>07/03/2016</v>
          </cell>
          <cell r="I359" t="str">
            <v>Ninh Bình</v>
          </cell>
          <cell r="J359" t="str">
            <v>KTPM2016</v>
          </cell>
          <cell r="K359" t="str">
            <v>CNPM</v>
          </cell>
          <cell r="L359" t="str">
            <v>CQUI</v>
          </cell>
          <cell r="M359">
            <v>11</v>
          </cell>
          <cell r="N359" t="str">
            <v>D480103</v>
          </cell>
          <cell r="O359" t="str">
            <v>Kỹ thuật phần mềm</v>
          </cell>
        </row>
        <row r="360">
          <cell r="B360" t="str">
            <v>16520654</v>
          </cell>
          <cell r="C360" t="str">
            <v>HỒNG GIA LẬP</v>
          </cell>
          <cell r="D360" t="str">
            <v>08/01/1997</v>
          </cell>
          <cell r="E360" t="str">
            <v>Nam</v>
          </cell>
          <cell r="F360" t="str">
            <v>Tp.Hồ Chí Minh</v>
          </cell>
          <cell r="G360" t="str">
            <v>025499990</v>
          </cell>
          <cell r="H360" t="str">
            <v>28/05/2011</v>
          </cell>
          <cell r="I360" t="str">
            <v>TP. Hồ Chí Minh</v>
          </cell>
          <cell r="J360" t="str">
            <v>PMCL2016</v>
          </cell>
          <cell r="K360" t="str">
            <v>CNPM</v>
          </cell>
          <cell r="L360" t="str">
            <v>CLC</v>
          </cell>
          <cell r="M360">
            <v>11</v>
          </cell>
          <cell r="N360" t="str">
            <v>D480103</v>
          </cell>
          <cell r="O360" t="str">
            <v>Kỹ thuật phần mềm</v>
          </cell>
        </row>
        <row r="361">
          <cell r="B361" t="str">
            <v>16520655</v>
          </cell>
          <cell r="C361" t="str">
            <v>NGUYỄN THANH LỄ</v>
          </cell>
          <cell r="D361" t="str">
            <v>10/02/1998</v>
          </cell>
          <cell r="E361" t="str">
            <v>Nam</v>
          </cell>
          <cell r="F361" t="str">
            <v>Tp.Hồ Chí Minh</v>
          </cell>
          <cell r="G361" t="str">
            <v>281129691</v>
          </cell>
          <cell r="H361" t="str">
            <v>08/06/2012</v>
          </cell>
          <cell r="I361" t="str">
            <v>Bình Dương</v>
          </cell>
          <cell r="J361" t="str">
            <v>HTCL2016</v>
          </cell>
          <cell r="K361" t="str">
            <v>HTTT</v>
          </cell>
          <cell r="L361" t="str">
            <v>CLC</v>
          </cell>
          <cell r="M361">
            <v>11</v>
          </cell>
          <cell r="N361" t="str">
            <v>D480104</v>
          </cell>
          <cell r="O361" t="str">
            <v>Hệ thống thông tin</v>
          </cell>
        </row>
        <row r="362">
          <cell r="B362" t="str">
            <v>16520656</v>
          </cell>
          <cell r="C362" t="str">
            <v>PHAN GIA BÁ LỄ</v>
          </cell>
          <cell r="D362" t="str">
            <v>16/08/1998</v>
          </cell>
          <cell r="E362" t="str">
            <v>Nam</v>
          </cell>
          <cell r="F362" t="str">
            <v>Lâm Đồng</v>
          </cell>
          <cell r="G362" t="str">
            <v>251171822</v>
          </cell>
          <cell r="H362" t="str">
            <v>22/08/2015</v>
          </cell>
          <cell r="I362" t="str">
            <v>Lâm Đồng</v>
          </cell>
          <cell r="J362" t="str">
            <v>PMCL2016</v>
          </cell>
          <cell r="K362" t="str">
            <v>CNPM</v>
          </cell>
          <cell r="L362" t="str">
            <v>CLC</v>
          </cell>
          <cell r="M362">
            <v>11</v>
          </cell>
          <cell r="N362" t="str">
            <v>D480103</v>
          </cell>
          <cell r="O362" t="str">
            <v>Kỹ thuật phần mềm</v>
          </cell>
        </row>
        <row r="363">
          <cell r="B363" t="str">
            <v>16520657</v>
          </cell>
          <cell r="C363" t="str">
            <v>BÙI XUÂN LỆNH</v>
          </cell>
          <cell r="D363" t="str">
            <v>28/04/1998</v>
          </cell>
          <cell r="E363" t="str">
            <v>Nam</v>
          </cell>
          <cell r="F363" t="str">
            <v>Bình Định</v>
          </cell>
          <cell r="G363" t="str">
            <v>215442006</v>
          </cell>
          <cell r="H363" t="str">
            <v>21/03/2013</v>
          </cell>
          <cell r="I363" t="str">
            <v>Bình Định</v>
          </cell>
          <cell r="J363" t="str">
            <v>ANTT2016</v>
          </cell>
          <cell r="K363" t="str">
            <v>MMT&amp;TT</v>
          </cell>
          <cell r="L363" t="str">
            <v>CQUI</v>
          </cell>
          <cell r="M363">
            <v>11</v>
          </cell>
          <cell r="N363" t="str">
            <v>D480299</v>
          </cell>
          <cell r="O363" t="str">
            <v>An toàn thông tin</v>
          </cell>
        </row>
        <row r="364">
          <cell r="B364" t="str">
            <v>16520658</v>
          </cell>
          <cell r="C364" t="str">
            <v>HUỲNH NGỌC LIÊM</v>
          </cell>
          <cell r="D364" t="str">
            <v>18/08/1998</v>
          </cell>
          <cell r="E364" t="str">
            <v>Nam</v>
          </cell>
          <cell r="F364" t="str">
            <v>Bình Định</v>
          </cell>
          <cell r="G364" t="str">
            <v>215415473</v>
          </cell>
          <cell r="H364" t="str">
            <v>27/02/2013</v>
          </cell>
          <cell r="I364" t="str">
            <v>Bình Định</v>
          </cell>
          <cell r="J364" t="str">
            <v>PMCL2016</v>
          </cell>
          <cell r="K364" t="str">
            <v>CNPM</v>
          </cell>
          <cell r="L364" t="str">
            <v>CLC</v>
          </cell>
          <cell r="M364">
            <v>11</v>
          </cell>
          <cell r="N364" t="str">
            <v>D480103</v>
          </cell>
          <cell r="O364" t="str">
            <v>Kỹ thuật phần mềm</v>
          </cell>
        </row>
        <row r="365">
          <cell r="B365" t="str">
            <v>16520659</v>
          </cell>
          <cell r="C365" t="str">
            <v>NGUYỄN ĐÌNH LIÊM</v>
          </cell>
          <cell r="D365" t="str">
            <v>20/08/1997</v>
          </cell>
          <cell r="E365" t="str">
            <v>Nam</v>
          </cell>
          <cell r="F365" t="str">
            <v>Bình Định</v>
          </cell>
          <cell r="G365" t="str">
            <v>215411963</v>
          </cell>
          <cell r="H365" t="str">
            <v>23/02/2012</v>
          </cell>
          <cell r="I365" t="str">
            <v>Bình Định</v>
          </cell>
          <cell r="J365" t="str">
            <v>MMTT2016</v>
          </cell>
          <cell r="K365" t="str">
            <v>MMT&amp;TT</v>
          </cell>
          <cell r="L365" t="str">
            <v>CQUI</v>
          </cell>
          <cell r="M365">
            <v>11</v>
          </cell>
          <cell r="N365" t="str">
            <v>D480102</v>
          </cell>
          <cell r="O365" t="str">
            <v>Truyền thông và mạng máy tính</v>
          </cell>
        </row>
        <row r="366">
          <cell r="B366" t="str">
            <v>16520662</v>
          </cell>
          <cell r="C366" t="str">
            <v>HỒ PHẠM KHƯƠNG LINH</v>
          </cell>
          <cell r="D366" t="str">
            <v>03/12/1996</v>
          </cell>
          <cell r="E366" t="str">
            <v>Nam</v>
          </cell>
          <cell r="F366" t="str">
            <v>Trà Vinh</v>
          </cell>
          <cell r="G366" t="str">
            <v>334922679</v>
          </cell>
          <cell r="H366" t="str">
            <v>06/08/2013</v>
          </cell>
          <cell r="I366" t="str">
            <v>Trà Vinh</v>
          </cell>
          <cell r="J366" t="str">
            <v>HTTT2016</v>
          </cell>
          <cell r="K366" t="str">
            <v>HTTT</v>
          </cell>
          <cell r="L366" t="str">
            <v>CQUI</v>
          </cell>
          <cell r="M366">
            <v>11</v>
          </cell>
          <cell r="N366" t="str">
            <v>D480104</v>
          </cell>
          <cell r="O366" t="str">
            <v>Hệ thống thông tin</v>
          </cell>
        </row>
        <row r="367">
          <cell r="B367" t="str">
            <v>16520664</v>
          </cell>
          <cell r="C367" t="str">
            <v>LÊ KHẮC HẬU LINH</v>
          </cell>
          <cell r="D367" t="str">
            <v>25/05/1998</v>
          </cell>
          <cell r="E367" t="str">
            <v>Nam</v>
          </cell>
          <cell r="F367" t="str">
            <v>Thanh Hóa</v>
          </cell>
          <cell r="G367" t="str">
            <v>281169438</v>
          </cell>
          <cell r="H367" t="str">
            <v>05/08/2013</v>
          </cell>
          <cell r="I367" t="str">
            <v>Bình Dương</v>
          </cell>
          <cell r="J367" t="str">
            <v>PMCL2016</v>
          </cell>
          <cell r="K367" t="str">
            <v>CNPM</v>
          </cell>
          <cell r="L367" t="str">
            <v>CLC</v>
          </cell>
          <cell r="M367">
            <v>11</v>
          </cell>
          <cell r="N367" t="str">
            <v>D480103</v>
          </cell>
          <cell r="O367" t="str">
            <v>Kỹ thuật phần mềm</v>
          </cell>
        </row>
        <row r="368">
          <cell r="B368" t="str">
            <v>16520666</v>
          </cell>
          <cell r="C368" t="str">
            <v>NGÔ THỊ LINH</v>
          </cell>
          <cell r="D368" t="str">
            <v>09/09/1998</v>
          </cell>
          <cell r="E368" t="str">
            <v>Nữ</v>
          </cell>
          <cell r="F368" t="str">
            <v>Nghệ An</v>
          </cell>
          <cell r="G368" t="str">
            <v>187514497</v>
          </cell>
          <cell r="H368" t="str">
            <v>12/01/2015</v>
          </cell>
          <cell r="I368" t="str">
            <v>Nghệ An</v>
          </cell>
          <cell r="J368" t="str">
            <v>HTTT2016</v>
          </cell>
          <cell r="K368" t="str">
            <v>HTTT</v>
          </cell>
          <cell r="L368" t="str">
            <v>CQUI</v>
          </cell>
          <cell r="M368">
            <v>11</v>
          </cell>
          <cell r="N368" t="str">
            <v>D480104</v>
          </cell>
          <cell r="O368" t="str">
            <v>Hệ thống thông tin</v>
          </cell>
        </row>
        <row r="369">
          <cell r="B369" t="str">
            <v>16520668</v>
          </cell>
          <cell r="C369" t="str">
            <v>PHẠM DUY LINH</v>
          </cell>
          <cell r="D369" t="str">
            <v>10/04/1998</v>
          </cell>
          <cell r="E369" t="str">
            <v>Nam</v>
          </cell>
          <cell r="F369" t="str">
            <v>Lâm Đồng</v>
          </cell>
          <cell r="G369" t="str">
            <v>251071890</v>
          </cell>
          <cell r="H369" t="str">
            <v>16/05/2013</v>
          </cell>
          <cell r="I369" t="str">
            <v>Lâm Đồng</v>
          </cell>
          <cell r="J369" t="str">
            <v>HTCL2016</v>
          </cell>
          <cell r="K369" t="str">
            <v>HTTT</v>
          </cell>
          <cell r="L369" t="str">
            <v>CLC</v>
          </cell>
          <cell r="M369">
            <v>11</v>
          </cell>
          <cell r="N369" t="str">
            <v>D480104</v>
          </cell>
          <cell r="O369" t="str">
            <v>Hệ thống thông tin</v>
          </cell>
        </row>
        <row r="370">
          <cell r="B370" t="str">
            <v>16520669</v>
          </cell>
          <cell r="C370" t="str">
            <v>PHAN NHẬT LINH</v>
          </cell>
          <cell r="D370" t="str">
            <v>19/05/1998</v>
          </cell>
          <cell r="E370" t="str">
            <v>Nam</v>
          </cell>
          <cell r="F370" t="str">
            <v>Khánh Hòa</v>
          </cell>
          <cell r="G370" t="str">
            <v>225900605</v>
          </cell>
          <cell r="H370" t="str">
            <v>11/04/2014</v>
          </cell>
          <cell r="I370" t="str">
            <v>Khánh Hoà</v>
          </cell>
          <cell r="J370" t="str">
            <v>KHMT2016</v>
          </cell>
          <cell r="K370" t="str">
            <v>KHMT</v>
          </cell>
          <cell r="L370" t="str">
            <v>CQUI</v>
          </cell>
          <cell r="M370">
            <v>11</v>
          </cell>
          <cell r="N370" t="str">
            <v>D480101</v>
          </cell>
          <cell r="O370" t="str">
            <v>Khoa học máy tính</v>
          </cell>
        </row>
        <row r="371">
          <cell r="B371" t="str">
            <v>16520673</v>
          </cell>
          <cell r="C371" t="str">
            <v>TRẦN THÀNH KIM LOAN</v>
          </cell>
          <cell r="D371" t="str">
            <v>02/10/1998</v>
          </cell>
          <cell r="E371" t="str">
            <v>Nữ</v>
          </cell>
          <cell r="F371" t="str">
            <v>Bình Định</v>
          </cell>
          <cell r="G371" t="str">
            <v>215426419</v>
          </cell>
          <cell r="H371" t="str">
            <v>16/04/2013</v>
          </cell>
          <cell r="I371" t="str">
            <v>Bình Định</v>
          </cell>
          <cell r="J371" t="str">
            <v>ANTT2016</v>
          </cell>
          <cell r="K371" t="str">
            <v>MMT&amp;TT</v>
          </cell>
          <cell r="L371" t="str">
            <v>CQUI</v>
          </cell>
          <cell r="M371">
            <v>11</v>
          </cell>
          <cell r="N371" t="str">
            <v>D480299</v>
          </cell>
          <cell r="O371" t="str">
            <v>An toàn thông tin</v>
          </cell>
        </row>
        <row r="372">
          <cell r="B372" t="str">
            <v>16520674</v>
          </cell>
          <cell r="C372" t="str">
            <v>LÂM VĂN LOÁT</v>
          </cell>
          <cell r="D372" t="str">
            <v>06/05/1998</v>
          </cell>
          <cell r="E372" t="str">
            <v>Nam</v>
          </cell>
          <cell r="F372" t="str">
            <v>Hồ Chí Minh</v>
          </cell>
          <cell r="G372" t="str">
            <v>025731052</v>
          </cell>
          <cell r="H372" t="str">
            <v>06/06/2013</v>
          </cell>
          <cell r="I372" t="str">
            <v>TP. Hồ Chí Minh</v>
          </cell>
          <cell r="J372" t="str">
            <v>KHMT2016</v>
          </cell>
          <cell r="K372" t="str">
            <v>KHMT</v>
          </cell>
          <cell r="L372" t="str">
            <v>CQUI</v>
          </cell>
          <cell r="M372">
            <v>11</v>
          </cell>
          <cell r="N372" t="str">
            <v>D480101</v>
          </cell>
          <cell r="O372" t="str">
            <v>Khoa học máy tính</v>
          </cell>
        </row>
        <row r="373">
          <cell r="B373" t="str">
            <v>16520675</v>
          </cell>
          <cell r="C373" t="str">
            <v>ĐỖ THÀNH LỘC</v>
          </cell>
          <cell r="D373" t="str">
            <v>17/02/1998</v>
          </cell>
          <cell r="E373" t="str">
            <v>Nam</v>
          </cell>
          <cell r="F373" t="str">
            <v>Đăk Lăk</v>
          </cell>
          <cell r="G373" t="str">
            <v>241649936</v>
          </cell>
          <cell r="H373" t="str">
            <v>18/08/2016</v>
          </cell>
          <cell r="I373" t="str">
            <v>Đắk Lắk</v>
          </cell>
          <cell r="J373" t="str">
            <v>PMCL2016</v>
          </cell>
          <cell r="K373" t="str">
            <v>CNPM</v>
          </cell>
          <cell r="L373" t="str">
            <v>CLC</v>
          </cell>
          <cell r="M373">
            <v>11</v>
          </cell>
          <cell r="N373" t="str">
            <v>D480103</v>
          </cell>
          <cell r="O373" t="str">
            <v>Kỹ thuật phần mềm</v>
          </cell>
        </row>
        <row r="374">
          <cell r="B374" t="str">
            <v>16520676</v>
          </cell>
          <cell r="C374" t="str">
            <v>NGUYỄN QUANG LỘC</v>
          </cell>
          <cell r="D374" t="str">
            <v>02/06/1996</v>
          </cell>
          <cell r="E374" t="str">
            <v>Nam</v>
          </cell>
          <cell r="F374" t="str">
            <v>Đồng Nai</v>
          </cell>
          <cell r="G374" t="str">
            <v>272601162</v>
          </cell>
          <cell r="H374" t="str">
            <v>24/10/2013</v>
          </cell>
          <cell r="I374" t="str">
            <v>Đồng Nai</v>
          </cell>
          <cell r="J374" t="str">
            <v>KHMT2016</v>
          </cell>
          <cell r="K374" t="str">
            <v>KHMT</v>
          </cell>
          <cell r="L374" t="str">
            <v>CQUI</v>
          </cell>
          <cell r="M374">
            <v>11</v>
          </cell>
          <cell r="N374" t="str">
            <v>D480101</v>
          </cell>
          <cell r="O374" t="str">
            <v>Khoa học máy tính</v>
          </cell>
        </row>
        <row r="375">
          <cell r="B375" t="str">
            <v>16520678</v>
          </cell>
          <cell r="C375" t="str">
            <v>NGUYỄN VĂN LỘC</v>
          </cell>
          <cell r="D375" t="str">
            <v>08/06/1998</v>
          </cell>
          <cell r="E375" t="str">
            <v>Nam</v>
          </cell>
          <cell r="F375" t="str">
            <v>Đồng Nai</v>
          </cell>
          <cell r="G375" t="str">
            <v>272605417</v>
          </cell>
          <cell r="H375" t="str">
            <v>30/05/2013</v>
          </cell>
          <cell r="I375" t="str">
            <v>Đồng Nai</v>
          </cell>
          <cell r="J375" t="str">
            <v>HTTT2016</v>
          </cell>
          <cell r="K375" t="str">
            <v>HTTT</v>
          </cell>
          <cell r="L375" t="str">
            <v>CQUI</v>
          </cell>
          <cell r="M375">
            <v>11</v>
          </cell>
          <cell r="N375" t="str">
            <v>D480104</v>
          </cell>
          <cell r="O375" t="str">
            <v>Hệ thống thông tin</v>
          </cell>
        </row>
        <row r="376">
          <cell r="B376" t="str">
            <v>16520679</v>
          </cell>
          <cell r="C376" t="str">
            <v>TRẦN TẤN LỘC</v>
          </cell>
          <cell r="D376" t="str">
            <v>21/07/1998</v>
          </cell>
          <cell r="E376" t="str">
            <v>Nam</v>
          </cell>
          <cell r="F376" t="str">
            <v>Bình Định</v>
          </cell>
          <cell r="G376" t="str">
            <v>241727326</v>
          </cell>
          <cell r="H376" t="str">
            <v>22/12/2014</v>
          </cell>
          <cell r="I376" t="str">
            <v>Đắk Lắk</v>
          </cell>
          <cell r="J376" t="str">
            <v>CNTT2016</v>
          </cell>
          <cell r="K376" t="str">
            <v>KTTT</v>
          </cell>
          <cell r="L376" t="str">
            <v>CQUI</v>
          </cell>
          <cell r="M376">
            <v>11</v>
          </cell>
          <cell r="N376" t="str">
            <v>D480201</v>
          </cell>
          <cell r="O376" t="str">
            <v>Công nghệ thông tin</v>
          </cell>
        </row>
        <row r="377">
          <cell r="B377" t="str">
            <v>16520681</v>
          </cell>
          <cell r="C377" t="str">
            <v>HOÀNG THẮNG LỢI</v>
          </cell>
          <cell r="D377" t="str">
            <v>28/05/1998</v>
          </cell>
          <cell r="E377" t="str">
            <v>Nam</v>
          </cell>
          <cell r="F377" t="str">
            <v>Đồng Nai</v>
          </cell>
          <cell r="G377" t="str">
            <v>272571676</v>
          </cell>
          <cell r="H377" t="str">
            <v>29/10/2012</v>
          </cell>
          <cell r="I377" t="str">
            <v>Đồng Nai</v>
          </cell>
          <cell r="J377" t="str">
            <v>MMTT2016</v>
          </cell>
          <cell r="K377" t="str">
            <v>MMT&amp;TT</v>
          </cell>
          <cell r="L377" t="str">
            <v>CQUI</v>
          </cell>
          <cell r="M377">
            <v>11</v>
          </cell>
          <cell r="N377" t="str">
            <v>D480102</v>
          </cell>
          <cell r="O377" t="str">
            <v>Truyền thông và mạng máy tính</v>
          </cell>
        </row>
        <row r="378">
          <cell r="B378" t="str">
            <v>16520682</v>
          </cell>
          <cell r="C378" t="str">
            <v>NGUYỄN TẤN LỢI</v>
          </cell>
          <cell r="D378" t="str">
            <v>06/06/1998</v>
          </cell>
          <cell r="E378" t="str">
            <v>Nam</v>
          </cell>
          <cell r="F378" t="str">
            <v>An Giang</v>
          </cell>
          <cell r="G378" t="str">
            <v>352363420</v>
          </cell>
          <cell r="H378" t="str">
            <v>17/02/2012</v>
          </cell>
          <cell r="I378" t="str">
            <v>An Giang</v>
          </cell>
          <cell r="J378" t="str">
            <v>MMTT2016</v>
          </cell>
          <cell r="K378" t="str">
            <v>MMT&amp;TT</v>
          </cell>
          <cell r="L378" t="str">
            <v>CQUI</v>
          </cell>
          <cell r="M378">
            <v>11</v>
          </cell>
          <cell r="N378" t="str">
            <v>D480102</v>
          </cell>
          <cell r="O378" t="str">
            <v>Truyền thông và mạng máy tính</v>
          </cell>
        </row>
        <row r="379">
          <cell r="B379" t="str">
            <v>16520683</v>
          </cell>
          <cell r="C379" t="str">
            <v>TRẦN VĂN LỢI</v>
          </cell>
          <cell r="D379" t="str">
            <v>06/02/1998</v>
          </cell>
          <cell r="E379" t="str">
            <v>Nam</v>
          </cell>
          <cell r="G379" t="str">
            <v>184264436</v>
          </cell>
          <cell r="J379" t="str">
            <v>KTPM2016</v>
          </cell>
          <cell r="K379" t="str">
            <v>CNPM</v>
          </cell>
          <cell r="L379" t="str">
            <v>CQUI</v>
          </cell>
          <cell r="M379">
            <v>11</v>
          </cell>
          <cell r="N379" t="str">
            <v>D480103</v>
          </cell>
          <cell r="O379" t="str">
            <v>Kỹ thuật phần mềm</v>
          </cell>
        </row>
        <row r="380">
          <cell r="B380" t="str">
            <v>16520686</v>
          </cell>
          <cell r="C380" t="str">
            <v>LÊ VŨ THÀNH LONG</v>
          </cell>
          <cell r="D380" t="str">
            <v>25/09/1998</v>
          </cell>
          <cell r="E380" t="str">
            <v>Nam</v>
          </cell>
          <cell r="F380" t="str">
            <v>Tp Hồ Chí Minh</v>
          </cell>
          <cell r="G380" t="str">
            <v>025738377</v>
          </cell>
          <cell r="H380" t="str">
            <v>12/04/2013</v>
          </cell>
          <cell r="I380" t="str">
            <v>TP. Hồ Chí Minh</v>
          </cell>
          <cell r="J380" t="str">
            <v>KTPM2016</v>
          </cell>
          <cell r="K380" t="str">
            <v>CNPM</v>
          </cell>
          <cell r="L380" t="str">
            <v>CQUI</v>
          </cell>
          <cell r="M380">
            <v>11</v>
          </cell>
          <cell r="N380" t="str">
            <v>D480103</v>
          </cell>
          <cell r="O380" t="str">
            <v>Kỹ thuật phần mềm</v>
          </cell>
        </row>
        <row r="381">
          <cell r="B381" t="str">
            <v>16520688</v>
          </cell>
          <cell r="C381" t="str">
            <v>NGUYỄN HOÀNG LONG</v>
          </cell>
          <cell r="D381" t="str">
            <v>16/04/1998</v>
          </cell>
          <cell r="E381" t="str">
            <v>Nam</v>
          </cell>
          <cell r="F381" t="str">
            <v>Hồ Chí Minh</v>
          </cell>
          <cell r="G381" t="str">
            <v>026035620</v>
          </cell>
          <cell r="H381" t="str">
            <v>24/06/2015</v>
          </cell>
          <cell r="I381" t="str">
            <v>TP. Hồ Chí Minh</v>
          </cell>
          <cell r="J381" t="str">
            <v>CTTT2016</v>
          </cell>
          <cell r="K381" t="str">
            <v>HTTT</v>
          </cell>
          <cell r="L381" t="str">
            <v>CTTT</v>
          </cell>
          <cell r="M381">
            <v>11</v>
          </cell>
          <cell r="N381" t="str">
            <v>D480104</v>
          </cell>
          <cell r="O381" t="str">
            <v>Hệ thống thông tin</v>
          </cell>
        </row>
        <row r="382">
          <cell r="B382" t="str">
            <v>16520689</v>
          </cell>
          <cell r="C382" t="str">
            <v>NGUYỄN KIM LONG</v>
          </cell>
          <cell r="D382" t="str">
            <v>02/04/1998</v>
          </cell>
          <cell r="E382" t="str">
            <v>Nam</v>
          </cell>
          <cell r="F382" t="str">
            <v>Khánh Hòa</v>
          </cell>
          <cell r="G382" t="str">
            <v>225911258</v>
          </cell>
          <cell r="H382" t="str">
            <v>26/05/2015</v>
          </cell>
          <cell r="I382" t="str">
            <v>Khánh Hoà</v>
          </cell>
          <cell r="J382" t="str">
            <v>PMCL2016</v>
          </cell>
          <cell r="K382" t="str">
            <v>CNPM</v>
          </cell>
          <cell r="L382" t="str">
            <v>CLC</v>
          </cell>
          <cell r="M382">
            <v>11</v>
          </cell>
          <cell r="N382" t="str">
            <v>D480103</v>
          </cell>
          <cell r="O382" t="str">
            <v>Kỹ thuật phần mềm</v>
          </cell>
        </row>
        <row r="383">
          <cell r="B383" t="str">
            <v>16520690</v>
          </cell>
          <cell r="C383" t="str">
            <v>NGUYỄN NHẬT LONG</v>
          </cell>
          <cell r="D383" t="str">
            <v>02/10/1998</v>
          </cell>
          <cell r="E383" t="str">
            <v>Nam</v>
          </cell>
          <cell r="F383" t="str">
            <v>Tiền Giang</v>
          </cell>
          <cell r="G383" t="str">
            <v>312423400</v>
          </cell>
          <cell r="H383" t="str">
            <v>28/07/2014</v>
          </cell>
          <cell r="I383" t="str">
            <v>Tiền Giang</v>
          </cell>
          <cell r="J383" t="str">
            <v>KTMT2016</v>
          </cell>
          <cell r="K383" t="str">
            <v>KTMT</v>
          </cell>
          <cell r="L383" t="str">
            <v>CQUI</v>
          </cell>
          <cell r="M383">
            <v>11</v>
          </cell>
          <cell r="N383" t="str">
            <v>D520214</v>
          </cell>
          <cell r="O383" t="str">
            <v>Kỹ thuật máy tính</v>
          </cell>
        </row>
        <row r="384">
          <cell r="B384" t="str">
            <v>16520695</v>
          </cell>
          <cell r="C384" t="str">
            <v>PHAN VĨNH LONG</v>
          </cell>
          <cell r="D384" t="str">
            <v>26/08/1997</v>
          </cell>
          <cell r="E384" t="str">
            <v>Nam</v>
          </cell>
          <cell r="F384" t="str">
            <v>Quảng Nam</v>
          </cell>
          <cell r="G384" t="str">
            <v>206006959</v>
          </cell>
          <cell r="H384" t="str">
            <v>24/12/2014</v>
          </cell>
          <cell r="I384" t="str">
            <v>Quảng Nam</v>
          </cell>
          <cell r="J384" t="str">
            <v>PMCL2016</v>
          </cell>
          <cell r="K384" t="str">
            <v>CNPM</v>
          </cell>
          <cell r="L384" t="str">
            <v>CLC</v>
          </cell>
          <cell r="M384">
            <v>11</v>
          </cell>
          <cell r="N384" t="str">
            <v>D480103</v>
          </cell>
          <cell r="O384" t="str">
            <v>Kỹ thuật phần mềm</v>
          </cell>
        </row>
        <row r="385">
          <cell r="B385" t="str">
            <v>16520696</v>
          </cell>
          <cell r="C385" t="str">
            <v>QUAN VĂN LONG</v>
          </cell>
          <cell r="D385" t="str">
            <v>14/11/1996</v>
          </cell>
          <cell r="E385" t="str">
            <v>Nam</v>
          </cell>
          <cell r="F385" t="str">
            <v>TPHCM</v>
          </cell>
          <cell r="G385" t="str">
            <v>025261038</v>
          </cell>
          <cell r="H385" t="str">
            <v>15/11/2010</v>
          </cell>
          <cell r="I385" t="str">
            <v>TP. Hồ Chí Minh</v>
          </cell>
          <cell r="J385" t="str">
            <v>ANTT2016</v>
          </cell>
          <cell r="K385" t="str">
            <v>MMT&amp;TT</v>
          </cell>
          <cell r="L385" t="str">
            <v>CQUI</v>
          </cell>
          <cell r="M385">
            <v>11</v>
          </cell>
          <cell r="N385" t="str">
            <v>D480299</v>
          </cell>
          <cell r="O385" t="str">
            <v>An toàn thông tin</v>
          </cell>
        </row>
        <row r="386">
          <cell r="B386" t="str">
            <v>16520697</v>
          </cell>
          <cell r="C386" t="str">
            <v>TRẦN HIỂN LONG</v>
          </cell>
          <cell r="D386" t="str">
            <v>20/01/1998</v>
          </cell>
          <cell r="E386" t="str">
            <v>Nam</v>
          </cell>
          <cell r="F386" t="str">
            <v>Hồ Chí Minh</v>
          </cell>
          <cell r="G386" t="str">
            <v>026013001</v>
          </cell>
          <cell r="H386" t="str">
            <v>07/05/2015</v>
          </cell>
          <cell r="I386" t="str">
            <v>TP. Hồ Chí Minh</v>
          </cell>
          <cell r="J386" t="str">
            <v>KTMT2016</v>
          </cell>
          <cell r="K386" t="str">
            <v>KTMT</v>
          </cell>
          <cell r="L386" t="str">
            <v>CQUI</v>
          </cell>
          <cell r="M386">
            <v>11</v>
          </cell>
          <cell r="N386" t="str">
            <v>D520214</v>
          </cell>
          <cell r="O386" t="str">
            <v>Kỹ thuật máy tính</v>
          </cell>
        </row>
        <row r="387">
          <cell r="B387" t="str">
            <v>16520703</v>
          </cell>
          <cell r="C387" t="str">
            <v>NGUYỄN THÀNH LUÂN</v>
          </cell>
          <cell r="D387" t="str">
            <v>01/01/1998</v>
          </cell>
          <cell r="E387" t="str">
            <v>Nam</v>
          </cell>
          <cell r="F387" t="str">
            <v>Tỉnh Quảng Nam</v>
          </cell>
          <cell r="G387" t="str">
            <v>205980057</v>
          </cell>
          <cell r="H387" t="str">
            <v>11/09/2012</v>
          </cell>
          <cell r="I387" t="str">
            <v>Quảng Nam</v>
          </cell>
          <cell r="J387" t="str">
            <v>PMCL2016</v>
          </cell>
          <cell r="K387" t="str">
            <v>CNPM</v>
          </cell>
          <cell r="L387" t="str">
            <v>CLC</v>
          </cell>
          <cell r="M387">
            <v>11</v>
          </cell>
          <cell r="N387" t="str">
            <v>D480103</v>
          </cell>
          <cell r="O387" t="str">
            <v>Kỹ thuật phần mềm</v>
          </cell>
        </row>
        <row r="388">
          <cell r="B388" t="str">
            <v>16520704</v>
          </cell>
          <cell r="C388" t="str">
            <v>TRẦN ĐỨC LUÂN</v>
          </cell>
          <cell r="D388" t="str">
            <v>01/01/1997</v>
          </cell>
          <cell r="E388" t="str">
            <v>Nam</v>
          </cell>
          <cell r="F388" t="str">
            <v>Quảng Trị</v>
          </cell>
          <cell r="G388" t="str">
            <v>197365363</v>
          </cell>
          <cell r="H388" t="str">
            <v>21/05/2013</v>
          </cell>
          <cell r="I388" t="str">
            <v>Quảng Trị</v>
          </cell>
          <cell r="J388" t="str">
            <v>MMTT2016</v>
          </cell>
          <cell r="K388" t="str">
            <v>MMT&amp;TT</v>
          </cell>
          <cell r="L388" t="str">
            <v>CQUI</v>
          </cell>
          <cell r="M388">
            <v>11</v>
          </cell>
          <cell r="N388" t="str">
            <v>D480102</v>
          </cell>
          <cell r="O388" t="str">
            <v>Truyền thông và mạng máy tính</v>
          </cell>
        </row>
        <row r="389">
          <cell r="B389" t="str">
            <v>16520707</v>
          </cell>
          <cell r="C389" t="str">
            <v>THÁI VĂN LUẬT</v>
          </cell>
          <cell r="D389" t="str">
            <v>05/12/1998</v>
          </cell>
          <cell r="E389" t="str">
            <v>Nam</v>
          </cell>
          <cell r="F389" t="str">
            <v>Đắk Lắk</v>
          </cell>
          <cell r="G389" t="str">
            <v>241797650</v>
          </cell>
          <cell r="H389" t="str">
            <v>13/03/2015</v>
          </cell>
          <cell r="I389" t="str">
            <v>Đắk Lắk</v>
          </cell>
          <cell r="J389" t="str">
            <v>HTTT2016</v>
          </cell>
          <cell r="K389" t="str">
            <v>HTTT</v>
          </cell>
          <cell r="L389" t="str">
            <v>CQUI</v>
          </cell>
          <cell r="M389">
            <v>11</v>
          </cell>
          <cell r="N389" t="str">
            <v>D480104</v>
          </cell>
          <cell r="O389" t="str">
            <v>Hệ thống thông tin</v>
          </cell>
        </row>
        <row r="390">
          <cell r="B390" t="str">
            <v>16520708</v>
          </cell>
          <cell r="C390" t="str">
            <v>NGUYỄN CÔNG LỰC</v>
          </cell>
          <cell r="D390" t="str">
            <v>09/01/1998</v>
          </cell>
          <cell r="E390" t="str">
            <v>Nam</v>
          </cell>
          <cell r="F390" t="str">
            <v>Đồng Nai</v>
          </cell>
          <cell r="G390" t="str">
            <v>272588803</v>
          </cell>
          <cell r="H390" t="str">
            <v>02/05/2013</v>
          </cell>
          <cell r="I390" t="str">
            <v>Đồng Nai</v>
          </cell>
          <cell r="J390" t="str">
            <v>KHMT2016</v>
          </cell>
          <cell r="K390" t="str">
            <v>KHMT</v>
          </cell>
          <cell r="L390" t="str">
            <v>CQUI</v>
          </cell>
          <cell r="M390">
            <v>11</v>
          </cell>
          <cell r="N390" t="str">
            <v>D480101</v>
          </cell>
          <cell r="O390" t="str">
            <v>Khoa học máy tính</v>
          </cell>
        </row>
        <row r="391">
          <cell r="B391" t="str">
            <v>16520711</v>
          </cell>
          <cell r="C391" t="str">
            <v>NGUYỄN ĐÔNG LƯỢNG</v>
          </cell>
          <cell r="D391" t="str">
            <v>20/11/1998</v>
          </cell>
          <cell r="E391" t="str">
            <v>Nam</v>
          </cell>
          <cell r="F391" t="str">
            <v>Tiền Giang</v>
          </cell>
          <cell r="G391" t="str">
            <v>312369117</v>
          </cell>
          <cell r="H391" t="str">
            <v>24/11/2012</v>
          </cell>
          <cell r="I391" t="str">
            <v>Tiền Giang</v>
          </cell>
          <cell r="J391" t="str">
            <v>HTTT2016</v>
          </cell>
          <cell r="K391" t="str">
            <v>HTTT</v>
          </cell>
          <cell r="L391" t="str">
            <v>CQUI</v>
          </cell>
          <cell r="M391">
            <v>11</v>
          </cell>
          <cell r="N391" t="str">
            <v>D480104</v>
          </cell>
          <cell r="O391" t="str">
            <v>Hệ thống thông tin</v>
          </cell>
        </row>
        <row r="392">
          <cell r="B392" t="str">
            <v>16520713</v>
          </cell>
          <cell r="C392" t="str">
            <v>NGUYỄN CAO LUYỆN</v>
          </cell>
          <cell r="D392" t="str">
            <v>21/10/1998</v>
          </cell>
          <cell r="E392" t="str">
            <v>Nam</v>
          </cell>
          <cell r="F392" t="str">
            <v>Đà Nẵng</v>
          </cell>
          <cell r="G392" t="str">
            <v>201795459</v>
          </cell>
          <cell r="H392" t="str">
            <v>26/11/2015</v>
          </cell>
          <cell r="I392" t="str">
            <v>Đà Nẵng</v>
          </cell>
          <cell r="J392" t="str">
            <v>KTPM2016</v>
          </cell>
          <cell r="K392" t="str">
            <v>CNPM</v>
          </cell>
          <cell r="L392" t="str">
            <v>CQUI</v>
          </cell>
          <cell r="M392">
            <v>11</v>
          </cell>
          <cell r="N392" t="str">
            <v>D480103</v>
          </cell>
          <cell r="O392" t="str">
            <v>Kỹ thuật phần mềm</v>
          </cell>
        </row>
        <row r="393">
          <cell r="B393" t="str">
            <v>16520714</v>
          </cell>
          <cell r="C393" t="str">
            <v>NGUYỄN GIA LÝ</v>
          </cell>
          <cell r="D393" t="str">
            <v>17/06/1998</v>
          </cell>
          <cell r="E393" t="str">
            <v>Nam</v>
          </cell>
          <cell r="F393" t="str">
            <v>Khánh Hòa</v>
          </cell>
          <cell r="G393" t="str">
            <v>225765001</v>
          </cell>
          <cell r="H393" t="str">
            <v>12/04/2016</v>
          </cell>
          <cell r="I393" t="str">
            <v>Khánh Hoà</v>
          </cell>
          <cell r="J393" t="str">
            <v>KHMT2016</v>
          </cell>
          <cell r="K393" t="str">
            <v>KHMT</v>
          </cell>
          <cell r="L393" t="str">
            <v>CQUI</v>
          </cell>
          <cell r="M393">
            <v>11</v>
          </cell>
          <cell r="N393" t="str">
            <v>D480101</v>
          </cell>
          <cell r="O393" t="str">
            <v>Khoa học máy tính</v>
          </cell>
        </row>
        <row r="394">
          <cell r="B394" t="str">
            <v>16520717</v>
          </cell>
          <cell r="C394" t="str">
            <v>PHẠM THỊ HOÀNG MAI</v>
          </cell>
          <cell r="D394" t="str">
            <v>07/11/1998</v>
          </cell>
          <cell r="E394" t="str">
            <v>Nữ</v>
          </cell>
          <cell r="F394" t="str">
            <v>Lâm Đồng</v>
          </cell>
          <cell r="G394" t="str">
            <v>251091897</v>
          </cell>
          <cell r="H394" t="str">
            <v>02/08/2013</v>
          </cell>
          <cell r="I394" t="str">
            <v>Lâm Đồng</v>
          </cell>
          <cell r="J394" t="str">
            <v>PMCL2016</v>
          </cell>
          <cell r="K394" t="str">
            <v>CNPM</v>
          </cell>
          <cell r="L394" t="str">
            <v>CLC</v>
          </cell>
          <cell r="M394">
            <v>11</v>
          </cell>
          <cell r="N394" t="str">
            <v>D480103</v>
          </cell>
          <cell r="O394" t="str">
            <v>Kỹ thuật phần mềm</v>
          </cell>
        </row>
        <row r="395">
          <cell r="B395" t="str">
            <v>16520718</v>
          </cell>
          <cell r="C395" t="str">
            <v>VŨ TUYẾT MAI</v>
          </cell>
          <cell r="D395" t="str">
            <v>13/03/1998</v>
          </cell>
          <cell r="E395" t="str">
            <v>Nữ</v>
          </cell>
          <cell r="F395" t="str">
            <v>Đồng Nai</v>
          </cell>
          <cell r="G395" t="str">
            <v>272599567</v>
          </cell>
          <cell r="H395" t="str">
            <v>27/07/2013</v>
          </cell>
          <cell r="I395" t="str">
            <v>Đồng Nai</v>
          </cell>
          <cell r="J395" t="str">
            <v>HTTT2016</v>
          </cell>
          <cell r="K395" t="str">
            <v>HTTT</v>
          </cell>
          <cell r="L395" t="str">
            <v>CQUI</v>
          </cell>
          <cell r="M395">
            <v>11</v>
          </cell>
          <cell r="N395" t="str">
            <v>D480104</v>
          </cell>
          <cell r="O395" t="str">
            <v>Hệ thống thông tin</v>
          </cell>
        </row>
        <row r="396">
          <cell r="B396" t="str">
            <v>16520719</v>
          </cell>
          <cell r="C396" t="str">
            <v>LƯU GIA MẪN</v>
          </cell>
          <cell r="D396" t="str">
            <v>13/04/1998</v>
          </cell>
          <cell r="E396" t="str">
            <v>Nữ</v>
          </cell>
          <cell r="F396" t="str">
            <v>Hồ Chí Minh</v>
          </cell>
          <cell r="G396" t="str">
            <v>025720019</v>
          </cell>
          <cell r="H396" t="str">
            <v>16/01/2013</v>
          </cell>
          <cell r="I396" t="str">
            <v>TP. Hồ Chí Minh</v>
          </cell>
          <cell r="J396" t="str">
            <v>HTTT2016</v>
          </cell>
          <cell r="K396" t="str">
            <v>HTTT</v>
          </cell>
          <cell r="L396" t="str">
            <v>CQUI</v>
          </cell>
          <cell r="M396">
            <v>11</v>
          </cell>
          <cell r="N396" t="str">
            <v>D480104</v>
          </cell>
          <cell r="O396" t="str">
            <v>Hệ thống thông tin</v>
          </cell>
        </row>
        <row r="397">
          <cell r="B397" t="str">
            <v>16520720</v>
          </cell>
          <cell r="C397" t="str">
            <v>NGUYỄN HUY MẪN</v>
          </cell>
          <cell r="D397" t="str">
            <v>29/04/1998</v>
          </cell>
          <cell r="E397" t="str">
            <v>Nam</v>
          </cell>
          <cell r="G397" t="str">
            <v>221440761</v>
          </cell>
          <cell r="J397" t="str">
            <v>HTCL2016</v>
          </cell>
          <cell r="K397" t="str">
            <v>HTTT</v>
          </cell>
          <cell r="L397" t="str">
            <v>CLC</v>
          </cell>
          <cell r="M397">
            <v>11</v>
          </cell>
          <cell r="N397" t="str">
            <v>D480104</v>
          </cell>
          <cell r="O397" t="str">
            <v>Hệ thống thông tin</v>
          </cell>
        </row>
        <row r="398">
          <cell r="B398" t="str">
            <v>16520723</v>
          </cell>
          <cell r="C398" t="str">
            <v>LÊ CÔNG ĐỨC MẠNH</v>
          </cell>
          <cell r="D398" t="str">
            <v>16/06/1998</v>
          </cell>
          <cell r="E398" t="str">
            <v>Nam</v>
          </cell>
          <cell r="F398" t="str">
            <v>Hà Tĩnh</v>
          </cell>
          <cell r="G398" t="str">
            <v>184327332</v>
          </cell>
          <cell r="H398" t="str">
            <v>17/06/2015</v>
          </cell>
          <cell r="I398" t="str">
            <v>Hà Tĩnh</v>
          </cell>
          <cell r="J398" t="str">
            <v>MMTT2016</v>
          </cell>
          <cell r="K398" t="str">
            <v>MMT&amp;TT</v>
          </cell>
          <cell r="L398" t="str">
            <v>CQUI</v>
          </cell>
          <cell r="M398">
            <v>11</v>
          </cell>
          <cell r="N398" t="str">
            <v>D480102</v>
          </cell>
          <cell r="O398" t="str">
            <v>Truyền thông và mạng máy tính</v>
          </cell>
        </row>
        <row r="399">
          <cell r="B399" t="str">
            <v>16520724</v>
          </cell>
          <cell r="C399" t="str">
            <v>BÙI NGUYÊN MÃO</v>
          </cell>
          <cell r="D399" t="str">
            <v>27/06/1998</v>
          </cell>
          <cell r="E399" t="str">
            <v>Nam</v>
          </cell>
          <cell r="F399" t="str">
            <v>Tỉnh Nghệ An</v>
          </cell>
          <cell r="G399" t="str">
            <v>187729683</v>
          </cell>
          <cell r="H399" t="str">
            <v>29/01/2016</v>
          </cell>
          <cell r="I399" t="str">
            <v>Nghệ An</v>
          </cell>
          <cell r="J399" t="str">
            <v>CNTT2016</v>
          </cell>
          <cell r="K399" t="str">
            <v>KTTT</v>
          </cell>
          <cell r="L399" t="str">
            <v>CQUI</v>
          </cell>
          <cell r="M399">
            <v>11</v>
          </cell>
          <cell r="N399" t="str">
            <v>D480201</v>
          </cell>
          <cell r="O399" t="str">
            <v>Công nghệ thông tin</v>
          </cell>
        </row>
        <row r="400">
          <cell r="B400" t="str">
            <v>16520726</v>
          </cell>
          <cell r="C400" t="str">
            <v>BÙI NHẬT MINH</v>
          </cell>
          <cell r="D400" t="str">
            <v>20/11/1998</v>
          </cell>
          <cell r="E400" t="str">
            <v>Nam</v>
          </cell>
          <cell r="F400" t="str">
            <v>Quảng Trị</v>
          </cell>
          <cell r="G400" t="str">
            <v>197382135</v>
          </cell>
          <cell r="H400" t="str">
            <v>08/09/2015</v>
          </cell>
          <cell r="I400" t="str">
            <v>Quảng Trị</v>
          </cell>
          <cell r="J400" t="str">
            <v>KTPM2016</v>
          </cell>
          <cell r="K400" t="str">
            <v>CNPM</v>
          </cell>
          <cell r="L400" t="str">
            <v>CQUI</v>
          </cell>
          <cell r="M400">
            <v>11</v>
          </cell>
          <cell r="N400" t="str">
            <v>D480103</v>
          </cell>
          <cell r="O400" t="str">
            <v>Kỹ thuật phần mềm</v>
          </cell>
        </row>
        <row r="401">
          <cell r="B401" t="str">
            <v>16520727</v>
          </cell>
          <cell r="C401" t="str">
            <v>ĐẶNG NHẬT MINH</v>
          </cell>
          <cell r="D401" t="str">
            <v>02/06/1998</v>
          </cell>
          <cell r="E401" t="str">
            <v>Nam</v>
          </cell>
          <cell r="F401" t="str">
            <v>Tp.Hồ Chí Minh</v>
          </cell>
          <cell r="G401" t="str">
            <v>026013557</v>
          </cell>
          <cell r="H401" t="str">
            <v>23/05/2015</v>
          </cell>
          <cell r="I401" t="str">
            <v>TP. Hồ Chí Minh</v>
          </cell>
          <cell r="J401" t="str">
            <v>KHMT2016</v>
          </cell>
          <cell r="K401" t="str">
            <v>KHMT</v>
          </cell>
          <cell r="L401" t="str">
            <v>CQUI</v>
          </cell>
          <cell r="M401">
            <v>11</v>
          </cell>
          <cell r="N401" t="str">
            <v>D480101</v>
          </cell>
          <cell r="O401" t="str">
            <v>Khoa học máy tính</v>
          </cell>
        </row>
        <row r="402">
          <cell r="B402" t="str">
            <v>16520731</v>
          </cell>
          <cell r="C402" t="str">
            <v>ĐỖ HỒNG MINH</v>
          </cell>
          <cell r="D402" t="str">
            <v>02/10/1998</v>
          </cell>
          <cell r="E402" t="str">
            <v>Nữ</v>
          </cell>
          <cell r="F402" t="str">
            <v>Hà Nội</v>
          </cell>
          <cell r="G402" t="str">
            <v>281157916</v>
          </cell>
          <cell r="H402" t="str">
            <v>02/07/2013</v>
          </cell>
          <cell r="I402" t="str">
            <v>Bình Dương</v>
          </cell>
          <cell r="J402" t="str">
            <v>MMTT2016</v>
          </cell>
          <cell r="K402" t="str">
            <v>MMT&amp;TT</v>
          </cell>
          <cell r="L402" t="str">
            <v>CQUI</v>
          </cell>
          <cell r="M402">
            <v>11</v>
          </cell>
          <cell r="N402" t="str">
            <v>D480102</v>
          </cell>
          <cell r="O402" t="str">
            <v>Truyền thông và mạng máy tính</v>
          </cell>
        </row>
        <row r="403">
          <cell r="B403" t="str">
            <v>16520732</v>
          </cell>
          <cell r="C403" t="str">
            <v>ĐỖ HỮU MINH</v>
          </cell>
          <cell r="D403" t="str">
            <v>07/01/1998</v>
          </cell>
          <cell r="E403" t="str">
            <v>Nam</v>
          </cell>
          <cell r="F403" t="str">
            <v>Phú Yên</v>
          </cell>
          <cell r="G403" t="str">
            <v>221455661</v>
          </cell>
          <cell r="H403" t="str">
            <v>11/12/2015</v>
          </cell>
          <cell r="I403" t="str">
            <v>Phú Yên</v>
          </cell>
          <cell r="J403" t="str">
            <v>MMTT2016</v>
          </cell>
          <cell r="K403" t="str">
            <v>MMT&amp;TT</v>
          </cell>
          <cell r="L403" t="str">
            <v>CQUI</v>
          </cell>
          <cell r="M403">
            <v>11</v>
          </cell>
          <cell r="N403" t="str">
            <v>D480102</v>
          </cell>
          <cell r="O403" t="str">
            <v>Truyền thông và mạng máy tính</v>
          </cell>
        </row>
        <row r="404">
          <cell r="B404" t="str">
            <v>16520733</v>
          </cell>
          <cell r="C404" t="str">
            <v>HOÀNG ĐỨC MINH</v>
          </cell>
          <cell r="D404" t="str">
            <v>12/02/1997</v>
          </cell>
          <cell r="E404" t="str">
            <v>Nam</v>
          </cell>
          <cell r="F404" t="str">
            <v>Quảng Trị</v>
          </cell>
          <cell r="G404" t="str">
            <v>197348911</v>
          </cell>
          <cell r="H404" t="str">
            <v>29/08/2012</v>
          </cell>
          <cell r="I404" t="str">
            <v>Quảng Trị</v>
          </cell>
          <cell r="J404" t="str">
            <v>KTPM2016</v>
          </cell>
          <cell r="K404" t="str">
            <v>CNPM</v>
          </cell>
          <cell r="L404" t="str">
            <v>CQUI</v>
          </cell>
          <cell r="M404">
            <v>11</v>
          </cell>
          <cell r="N404" t="str">
            <v>D480103</v>
          </cell>
          <cell r="O404" t="str">
            <v>Kỹ thuật phần mềm</v>
          </cell>
        </row>
        <row r="405">
          <cell r="B405" t="str">
            <v>16520734</v>
          </cell>
          <cell r="C405" t="str">
            <v>HOÀNG NGỌC BẢO MINH</v>
          </cell>
          <cell r="D405" t="str">
            <v>07/07/1998</v>
          </cell>
          <cell r="E405" t="str">
            <v>Nam</v>
          </cell>
          <cell r="F405" t="str">
            <v>Thừa Thiên Huế</v>
          </cell>
          <cell r="G405" t="str">
            <v>192021395</v>
          </cell>
          <cell r="H405" t="str">
            <v>26/09/2012</v>
          </cell>
          <cell r="I405" t="str">
            <v>Thừa Thiên -Huế</v>
          </cell>
          <cell r="J405" t="str">
            <v>CTTT2016</v>
          </cell>
          <cell r="K405" t="str">
            <v>HTTT</v>
          </cell>
          <cell r="L405" t="str">
            <v>CTTT</v>
          </cell>
          <cell r="M405">
            <v>11</v>
          </cell>
          <cell r="N405" t="str">
            <v>D480104</v>
          </cell>
          <cell r="O405" t="str">
            <v>Hệ thống thông tin</v>
          </cell>
        </row>
        <row r="406">
          <cell r="B406" t="str">
            <v>16520740</v>
          </cell>
          <cell r="C406" t="str">
            <v>NGUYỄN CÔNG MINH</v>
          </cell>
          <cell r="D406" t="str">
            <v>12/08/1998</v>
          </cell>
          <cell r="E406" t="str">
            <v>Nam</v>
          </cell>
          <cell r="F406" t="str">
            <v>Quảng Ngãi</v>
          </cell>
          <cell r="G406" t="str">
            <v>212283263</v>
          </cell>
          <cell r="H406" t="str">
            <v>04/07/2013</v>
          </cell>
          <cell r="I406" t="str">
            <v>Quảng Ngãi</v>
          </cell>
          <cell r="J406" t="str">
            <v>PMCL2016</v>
          </cell>
          <cell r="K406" t="str">
            <v>CNPM</v>
          </cell>
          <cell r="L406" t="str">
            <v>CLC</v>
          </cell>
          <cell r="M406">
            <v>11</v>
          </cell>
          <cell r="N406" t="str">
            <v>D480103</v>
          </cell>
          <cell r="O406" t="str">
            <v>Kỹ thuật phần mềm</v>
          </cell>
        </row>
        <row r="407">
          <cell r="B407" t="str">
            <v>16520741</v>
          </cell>
          <cell r="C407" t="str">
            <v>NGUYỄN CÔNG MINH</v>
          </cell>
          <cell r="D407" t="str">
            <v>15/06/1998</v>
          </cell>
          <cell r="E407" t="str">
            <v>Nam</v>
          </cell>
          <cell r="F407" t="str">
            <v>Đông Phước-Tân Hiệp-Kiên Giang</v>
          </cell>
          <cell r="G407" t="str">
            <v>371812018</v>
          </cell>
          <cell r="H407" t="str">
            <v>26/08/2016</v>
          </cell>
          <cell r="I407" t="str">
            <v>Kiên Giang</v>
          </cell>
          <cell r="J407" t="str">
            <v>KTMT2016</v>
          </cell>
          <cell r="K407" t="str">
            <v>KTMT</v>
          </cell>
          <cell r="L407" t="str">
            <v>CQUI</v>
          </cell>
          <cell r="M407">
            <v>11</v>
          </cell>
          <cell r="N407" t="str">
            <v>D520214</v>
          </cell>
          <cell r="O407" t="str">
            <v>Kỹ thuật máy tính</v>
          </cell>
        </row>
        <row r="408">
          <cell r="B408" t="str">
            <v>16520742</v>
          </cell>
          <cell r="C408" t="str">
            <v>NGUYỄN NGỌC NHẬT MINH</v>
          </cell>
          <cell r="D408" t="str">
            <v>11/11/1998</v>
          </cell>
          <cell r="E408" t="str">
            <v>Nam</v>
          </cell>
          <cell r="F408" t="str">
            <v>Thừa Thiên Huế</v>
          </cell>
          <cell r="G408" t="str">
            <v>025732138</v>
          </cell>
          <cell r="H408" t="str">
            <v>04/02/2013</v>
          </cell>
          <cell r="I408" t="str">
            <v>Hồ Chí Minh</v>
          </cell>
          <cell r="J408" t="str">
            <v>PMCL2016</v>
          </cell>
          <cell r="K408" t="str">
            <v>CNPM</v>
          </cell>
          <cell r="L408" t="str">
            <v>CLC</v>
          </cell>
          <cell r="M408">
            <v>11</v>
          </cell>
          <cell r="N408" t="str">
            <v>D480103</v>
          </cell>
          <cell r="O408" t="str">
            <v>Kỹ thuật phần mềm</v>
          </cell>
        </row>
        <row r="409">
          <cell r="B409" t="str">
            <v>16520743</v>
          </cell>
          <cell r="C409" t="str">
            <v>NGUYỄN TẤN MINH</v>
          </cell>
          <cell r="D409" t="str">
            <v>26/07/1998</v>
          </cell>
          <cell r="E409" t="str">
            <v>Nam</v>
          </cell>
          <cell r="F409" t="str">
            <v>Nam Định</v>
          </cell>
          <cell r="G409" t="str">
            <v>163425425</v>
          </cell>
          <cell r="H409" t="str">
            <v>29/05/2014</v>
          </cell>
          <cell r="I409" t="str">
            <v>Nam Định</v>
          </cell>
          <cell r="J409" t="str">
            <v>HTCL2016</v>
          </cell>
          <cell r="K409" t="str">
            <v>HTTT</v>
          </cell>
          <cell r="L409" t="str">
            <v>CLC</v>
          </cell>
          <cell r="M409">
            <v>11</v>
          </cell>
          <cell r="N409" t="str">
            <v>D480104</v>
          </cell>
          <cell r="O409" t="str">
            <v>Hệ thống thông tin</v>
          </cell>
        </row>
        <row r="410">
          <cell r="B410" t="str">
            <v>16520744</v>
          </cell>
          <cell r="C410" t="str">
            <v>NGUYỄN THẾ MINH</v>
          </cell>
          <cell r="D410" t="str">
            <v>22/07/1998</v>
          </cell>
          <cell r="E410" t="str">
            <v>Nam</v>
          </cell>
          <cell r="F410" t="str">
            <v>Bình Định</v>
          </cell>
          <cell r="G410" t="str">
            <v>215445164</v>
          </cell>
          <cell r="H410" t="str">
            <v>01/02/2013</v>
          </cell>
          <cell r="I410" t="str">
            <v>Bình Định</v>
          </cell>
          <cell r="J410" t="str">
            <v>ANTT2016</v>
          </cell>
          <cell r="K410" t="str">
            <v>MMT&amp;TT</v>
          </cell>
          <cell r="L410" t="str">
            <v>CQUI</v>
          </cell>
          <cell r="M410">
            <v>11</v>
          </cell>
          <cell r="N410" t="str">
            <v>D480299</v>
          </cell>
          <cell r="O410" t="str">
            <v>An toàn thông tin</v>
          </cell>
        </row>
        <row r="411">
          <cell r="B411" t="str">
            <v>16520745</v>
          </cell>
          <cell r="C411" t="str">
            <v>NGUYỄN VĂN MINH</v>
          </cell>
          <cell r="D411" t="str">
            <v>15/03/1995</v>
          </cell>
          <cell r="E411" t="str">
            <v>Nam</v>
          </cell>
          <cell r="F411" t="str">
            <v>Bình Định</v>
          </cell>
          <cell r="G411" t="str">
            <v>215303090</v>
          </cell>
          <cell r="H411" t="str">
            <v>29/01/2010</v>
          </cell>
          <cell r="I411" t="str">
            <v>Bình Định</v>
          </cell>
          <cell r="J411" t="str">
            <v>KTMT2016</v>
          </cell>
          <cell r="K411" t="str">
            <v>KTMT</v>
          </cell>
          <cell r="L411" t="str">
            <v>CQUI</v>
          </cell>
          <cell r="M411">
            <v>11</v>
          </cell>
          <cell r="N411" t="str">
            <v>D520214</v>
          </cell>
          <cell r="O411" t="str">
            <v>Kỹ thuật máy tính</v>
          </cell>
        </row>
        <row r="412">
          <cell r="B412" t="str">
            <v>16520746</v>
          </cell>
          <cell r="C412" t="str">
            <v>NGUYỄN VĂN MINH</v>
          </cell>
          <cell r="D412" t="str">
            <v>02/04/1998</v>
          </cell>
          <cell r="E412" t="str">
            <v>Nam</v>
          </cell>
          <cell r="F412" t="str">
            <v>Bình Thuận</v>
          </cell>
          <cell r="G412" t="str">
            <v>261463655</v>
          </cell>
          <cell r="H412" t="str">
            <v>23/02/2014</v>
          </cell>
          <cell r="I412" t="str">
            <v>Bình Thuận</v>
          </cell>
          <cell r="J412" t="str">
            <v>KTPM2016</v>
          </cell>
          <cell r="K412" t="str">
            <v>CNPM</v>
          </cell>
          <cell r="L412" t="str">
            <v>CQUI</v>
          </cell>
          <cell r="M412">
            <v>11</v>
          </cell>
          <cell r="N412" t="str">
            <v>D480103</v>
          </cell>
          <cell r="O412" t="str">
            <v>Kỹ thuật phần mềm</v>
          </cell>
        </row>
        <row r="413">
          <cell r="B413" t="str">
            <v>16520752</v>
          </cell>
          <cell r="C413" t="str">
            <v>TRẦN DUY MINH</v>
          </cell>
          <cell r="D413" t="str">
            <v>09/12/1998</v>
          </cell>
          <cell r="E413" t="str">
            <v>Nam</v>
          </cell>
          <cell r="F413" t="str">
            <v>Đồng Nai</v>
          </cell>
          <cell r="G413" t="str">
            <v>272752498</v>
          </cell>
          <cell r="H413" t="str">
            <v>09/04/2015</v>
          </cell>
          <cell r="I413" t="str">
            <v>Đồng Nai</v>
          </cell>
          <cell r="J413" t="str">
            <v>PMCL2016</v>
          </cell>
          <cell r="K413" t="str">
            <v>CNPM</v>
          </cell>
          <cell r="L413" t="str">
            <v>CLC</v>
          </cell>
          <cell r="M413">
            <v>11</v>
          </cell>
          <cell r="N413" t="str">
            <v>D480103</v>
          </cell>
          <cell r="O413" t="str">
            <v>Kỹ thuật phần mềm</v>
          </cell>
        </row>
        <row r="414">
          <cell r="B414" t="str">
            <v>16520753</v>
          </cell>
          <cell r="C414" t="str">
            <v>TRẦN KHẢI MINH</v>
          </cell>
          <cell r="D414" t="str">
            <v>03/11/1998</v>
          </cell>
          <cell r="E414" t="str">
            <v>Nam</v>
          </cell>
          <cell r="F414" t="str">
            <v xml:space="preserve"> Tp.Hồ Chí Minh</v>
          </cell>
          <cell r="G414" t="str">
            <v>025816077</v>
          </cell>
          <cell r="H414" t="str">
            <v>14/08/2013</v>
          </cell>
          <cell r="I414" t="str">
            <v>TP. Hồ Chí Minh</v>
          </cell>
          <cell r="J414" t="str">
            <v>KTMT2016</v>
          </cell>
          <cell r="K414" t="str">
            <v>KTMT</v>
          </cell>
          <cell r="L414" t="str">
            <v>CQUI</v>
          </cell>
          <cell r="M414">
            <v>11</v>
          </cell>
          <cell r="N414" t="str">
            <v>D520214</v>
          </cell>
          <cell r="O414" t="str">
            <v>Kỹ thuật máy tính</v>
          </cell>
        </row>
        <row r="415">
          <cell r="B415" t="str">
            <v>16520754</v>
          </cell>
          <cell r="C415" t="str">
            <v>TRẦN LÊ MINH</v>
          </cell>
          <cell r="D415" t="str">
            <v>25/10/1998</v>
          </cell>
          <cell r="E415" t="str">
            <v>Nam</v>
          </cell>
          <cell r="F415" t="str">
            <v>An Giang</v>
          </cell>
          <cell r="G415" t="str">
            <v>352395401</v>
          </cell>
          <cell r="H415" t="str">
            <v>27/06/2012</v>
          </cell>
          <cell r="I415" t="str">
            <v>An Giang</v>
          </cell>
          <cell r="J415" t="str">
            <v>HTTT2016</v>
          </cell>
          <cell r="K415" t="str">
            <v>HTTT</v>
          </cell>
          <cell r="L415" t="str">
            <v>CQUI</v>
          </cell>
          <cell r="M415">
            <v>11</v>
          </cell>
          <cell r="N415" t="str">
            <v>D480104</v>
          </cell>
          <cell r="O415" t="str">
            <v>Hệ thống thông tin</v>
          </cell>
        </row>
        <row r="416">
          <cell r="B416" t="str">
            <v>16520756</v>
          </cell>
          <cell r="C416" t="str">
            <v>VÕ THỊ MỘT</v>
          </cell>
          <cell r="D416" t="str">
            <v>21/11/1998</v>
          </cell>
          <cell r="E416" t="str">
            <v>Nữ</v>
          </cell>
          <cell r="F416" t="str">
            <v>Quảng Ngãi</v>
          </cell>
          <cell r="G416" t="str">
            <v>212835109</v>
          </cell>
          <cell r="H416" t="str">
            <v>20/08/2016</v>
          </cell>
          <cell r="I416" t="str">
            <v>Quảng Ngãi</v>
          </cell>
          <cell r="J416" t="str">
            <v>PMCL2016</v>
          </cell>
          <cell r="K416" t="str">
            <v>CNPM</v>
          </cell>
          <cell r="L416" t="str">
            <v>CLC</v>
          </cell>
          <cell r="M416">
            <v>11</v>
          </cell>
          <cell r="N416" t="str">
            <v>D480103</v>
          </cell>
          <cell r="O416" t="str">
            <v>Kỹ thuật phần mềm</v>
          </cell>
        </row>
        <row r="417">
          <cell r="B417" t="str">
            <v>16520760</v>
          </cell>
          <cell r="C417" t="str">
            <v>BÙI NGỌC NAM</v>
          </cell>
          <cell r="D417" t="str">
            <v>13/07/1998</v>
          </cell>
          <cell r="E417" t="str">
            <v>Nam</v>
          </cell>
          <cell r="F417" t="str">
            <v>Thái Bình</v>
          </cell>
          <cell r="G417" t="str">
            <v>241695177</v>
          </cell>
          <cell r="H417" t="str">
            <v>04/11/2013</v>
          </cell>
          <cell r="I417" t="str">
            <v>Đắk Lắk</v>
          </cell>
          <cell r="J417" t="str">
            <v>HTCL2016</v>
          </cell>
          <cell r="K417" t="str">
            <v>HTTT</v>
          </cell>
          <cell r="L417" t="str">
            <v>CLC</v>
          </cell>
          <cell r="M417">
            <v>11</v>
          </cell>
          <cell r="N417" t="str">
            <v>D480104</v>
          </cell>
          <cell r="O417" t="str">
            <v>Hệ thống thông tin</v>
          </cell>
        </row>
        <row r="418">
          <cell r="B418" t="str">
            <v>16520761</v>
          </cell>
          <cell r="C418" t="str">
            <v>ĐỖ HOÀNG NAM</v>
          </cell>
          <cell r="D418" t="str">
            <v>18/02/1998</v>
          </cell>
          <cell r="E418" t="str">
            <v>Nam</v>
          </cell>
          <cell r="F418" t="str">
            <v>Bến Tre</v>
          </cell>
          <cell r="G418" t="str">
            <v>321720992</v>
          </cell>
          <cell r="H418" t="str">
            <v>10/09/2013</v>
          </cell>
          <cell r="I418" t="str">
            <v>Bến Tre</v>
          </cell>
          <cell r="J418" t="str">
            <v>HTTT2016</v>
          </cell>
          <cell r="K418" t="str">
            <v>HTTT</v>
          </cell>
          <cell r="L418" t="str">
            <v>CQUI</v>
          </cell>
          <cell r="M418">
            <v>11</v>
          </cell>
          <cell r="N418" t="str">
            <v>D480104</v>
          </cell>
          <cell r="O418" t="str">
            <v>Hệ thống thông tin</v>
          </cell>
        </row>
        <row r="419">
          <cell r="B419" t="str">
            <v>16520769</v>
          </cell>
          <cell r="C419" t="str">
            <v>NGUYỄN LÊ CHẤN NAM</v>
          </cell>
          <cell r="D419" t="str">
            <v>24/04/1997</v>
          </cell>
          <cell r="E419" t="str">
            <v>Nam</v>
          </cell>
          <cell r="F419" t="str">
            <v>Gia Lai</v>
          </cell>
          <cell r="G419" t="str">
            <v>230996733</v>
          </cell>
          <cell r="H419" t="str">
            <v>09/09/2011</v>
          </cell>
          <cell r="I419" t="str">
            <v>Gia Lai</v>
          </cell>
          <cell r="J419" t="str">
            <v>PMCL2016</v>
          </cell>
          <cell r="K419" t="str">
            <v>CNPM</v>
          </cell>
          <cell r="L419" t="str">
            <v>CLC</v>
          </cell>
          <cell r="M419">
            <v>11</v>
          </cell>
          <cell r="N419" t="str">
            <v>D480103</v>
          </cell>
          <cell r="O419" t="str">
            <v>Kỹ thuật phần mềm</v>
          </cell>
        </row>
        <row r="420">
          <cell r="B420" t="str">
            <v>16520774</v>
          </cell>
          <cell r="C420" t="str">
            <v>NGUYỄN THANH NAM</v>
          </cell>
          <cell r="D420" t="str">
            <v>28/06/1997</v>
          </cell>
          <cell r="E420" t="str">
            <v>Nam</v>
          </cell>
          <cell r="F420" t="str">
            <v>Quảng Ngãi</v>
          </cell>
          <cell r="G420" t="str">
            <v>212718748</v>
          </cell>
          <cell r="H420" t="str">
            <v>21/08/2016</v>
          </cell>
          <cell r="I420" t="str">
            <v>Quảng Ngãi</v>
          </cell>
          <cell r="J420" t="str">
            <v>HTCL2016</v>
          </cell>
          <cell r="K420" t="str">
            <v>HTTT</v>
          </cell>
          <cell r="L420" t="str">
            <v>CLC</v>
          </cell>
          <cell r="M420">
            <v>11</v>
          </cell>
          <cell r="N420" t="str">
            <v>D480104</v>
          </cell>
          <cell r="O420" t="str">
            <v>Hệ thống thông tin</v>
          </cell>
        </row>
        <row r="421">
          <cell r="B421" t="str">
            <v>16520775</v>
          </cell>
          <cell r="C421" t="str">
            <v>NGUYỄN VĂN NAM</v>
          </cell>
          <cell r="D421" t="str">
            <v>15/04/1998</v>
          </cell>
          <cell r="E421" t="str">
            <v>Nam</v>
          </cell>
          <cell r="F421" t="str">
            <v>Nghệ An</v>
          </cell>
          <cell r="G421" t="str">
            <v>187761940</v>
          </cell>
          <cell r="H421" t="str">
            <v>27/01/2016</v>
          </cell>
          <cell r="I421" t="str">
            <v>Nghệ An</v>
          </cell>
          <cell r="J421" t="str">
            <v>CNTT2016</v>
          </cell>
          <cell r="K421" t="str">
            <v>KTTT</v>
          </cell>
          <cell r="L421" t="str">
            <v>CQUI</v>
          </cell>
          <cell r="M421">
            <v>11</v>
          </cell>
          <cell r="N421" t="str">
            <v>D480201</v>
          </cell>
          <cell r="O421" t="str">
            <v>Công nghệ thông tin</v>
          </cell>
        </row>
        <row r="422">
          <cell r="B422" t="str">
            <v>16520776</v>
          </cell>
          <cell r="C422" t="str">
            <v>PHAN HOÀNG NAM</v>
          </cell>
          <cell r="D422" t="str">
            <v>16/10/1998</v>
          </cell>
          <cell r="E422" t="str">
            <v>Nam</v>
          </cell>
          <cell r="F422" t="str">
            <v>Hồ Chí Minh</v>
          </cell>
          <cell r="G422" t="str">
            <v>025712671</v>
          </cell>
          <cell r="H422" t="str">
            <v>01/11/2012</v>
          </cell>
          <cell r="I422" t="str">
            <v>TP. Hồ Chí Minh</v>
          </cell>
          <cell r="J422" t="str">
            <v>CTTT2016</v>
          </cell>
          <cell r="K422" t="str">
            <v>HTTT</v>
          </cell>
          <cell r="L422" t="str">
            <v>CTTT</v>
          </cell>
          <cell r="M422">
            <v>11</v>
          </cell>
          <cell r="N422" t="str">
            <v>D480104</v>
          </cell>
          <cell r="O422" t="str">
            <v>Hệ thống thông tin</v>
          </cell>
        </row>
        <row r="423">
          <cell r="B423" t="str">
            <v>16520779</v>
          </cell>
          <cell r="C423" t="str">
            <v>Trần Trung Nam</v>
          </cell>
          <cell r="D423" t="str">
            <v>04/02/1998</v>
          </cell>
          <cell r="E423" t="str">
            <v>Nam</v>
          </cell>
          <cell r="F423" t="str">
            <v>Bình Phước</v>
          </cell>
          <cell r="G423" t="str">
            <v>285692410</v>
          </cell>
          <cell r="H423" t="str">
            <v>26/06/2015</v>
          </cell>
          <cell r="I423" t="str">
            <v>Bình Phước</v>
          </cell>
          <cell r="J423" t="str">
            <v>MMTT2016</v>
          </cell>
          <cell r="K423" t="str">
            <v>MMT&amp;TT</v>
          </cell>
          <cell r="L423" t="str">
            <v>CQUI</v>
          </cell>
          <cell r="M423">
            <v>11</v>
          </cell>
          <cell r="N423" t="str">
            <v>D480102</v>
          </cell>
          <cell r="O423" t="str">
            <v>Truyền thông và mạng máy tính</v>
          </cell>
        </row>
        <row r="424">
          <cell r="B424" t="str">
            <v>16520781</v>
          </cell>
          <cell r="C424" t="str">
            <v>VŨ NHẬT NAM</v>
          </cell>
          <cell r="D424" t="str">
            <v>01/03/1998</v>
          </cell>
          <cell r="E424" t="str">
            <v>Nam</v>
          </cell>
          <cell r="F424" t="str">
            <v>Lâm Đồng</v>
          </cell>
          <cell r="G424" t="str">
            <v>251111437</v>
          </cell>
          <cell r="H424" t="str">
            <v>08/05/2014</v>
          </cell>
          <cell r="I424" t="str">
            <v>Lâm Đồng</v>
          </cell>
          <cell r="J424" t="str">
            <v>HTTT2016</v>
          </cell>
          <cell r="K424" t="str">
            <v>HTTT</v>
          </cell>
          <cell r="L424" t="str">
            <v>CQUI</v>
          </cell>
          <cell r="M424">
            <v>11</v>
          </cell>
          <cell r="N424" t="str">
            <v>D480104</v>
          </cell>
          <cell r="O424" t="str">
            <v>Hệ thống thông tin</v>
          </cell>
        </row>
        <row r="425">
          <cell r="B425" t="str">
            <v>16520783</v>
          </cell>
          <cell r="C425" t="str">
            <v>VŨ TRẦN THÀNH NAM</v>
          </cell>
          <cell r="D425" t="str">
            <v>04/03/1998</v>
          </cell>
          <cell r="E425" t="str">
            <v>Nam</v>
          </cell>
          <cell r="F425" t="str">
            <v>Hồ Chí Minh</v>
          </cell>
          <cell r="G425" t="str">
            <v>025713880</v>
          </cell>
          <cell r="H425" t="str">
            <v>17/06/2015</v>
          </cell>
          <cell r="I425" t="str">
            <v>TP. Hồ Chí Minh</v>
          </cell>
          <cell r="J425" t="str">
            <v>KHTN2016</v>
          </cell>
          <cell r="K425" t="str">
            <v>KHMT</v>
          </cell>
          <cell r="L425" t="str">
            <v>CNTN</v>
          </cell>
          <cell r="M425">
            <v>11</v>
          </cell>
          <cell r="N425" t="str">
            <v>D480101</v>
          </cell>
          <cell r="O425" t="str">
            <v>Khoa học máy tính</v>
          </cell>
        </row>
        <row r="426">
          <cell r="B426" t="str">
            <v>16520786</v>
          </cell>
          <cell r="C426" t="str">
            <v>NGUYỄN THỊ NGA</v>
          </cell>
          <cell r="D426" t="str">
            <v>24/12/1998</v>
          </cell>
          <cell r="E426" t="str">
            <v>Nữ</v>
          </cell>
          <cell r="F426" t="str">
            <v>Vĩnh Phúc</v>
          </cell>
          <cell r="G426" t="str">
            <v>231233099</v>
          </cell>
          <cell r="H426" t="str">
            <v>16/11/2015</v>
          </cell>
          <cell r="I426" t="str">
            <v>Gia Lai</v>
          </cell>
          <cell r="J426" t="str">
            <v>HTTT2016</v>
          </cell>
          <cell r="K426" t="str">
            <v>HTTT</v>
          </cell>
          <cell r="L426" t="str">
            <v>CQUI</v>
          </cell>
          <cell r="M426">
            <v>11</v>
          </cell>
          <cell r="N426" t="str">
            <v>D480104</v>
          </cell>
          <cell r="O426" t="str">
            <v>Hệ thống thông tin</v>
          </cell>
        </row>
        <row r="427">
          <cell r="B427" t="str">
            <v>16520787</v>
          </cell>
          <cell r="C427" t="str">
            <v>NGUYỄN THỊ NGA</v>
          </cell>
          <cell r="D427" t="str">
            <v>15/10/1995</v>
          </cell>
          <cell r="E427" t="str">
            <v>Nữ</v>
          </cell>
          <cell r="F427" t="str">
            <v>Tây Ninh</v>
          </cell>
          <cell r="G427" t="str">
            <v>291094931</v>
          </cell>
          <cell r="H427" t="str">
            <v>04/08/2008</v>
          </cell>
          <cell r="I427" t="str">
            <v>Tây Ninh</v>
          </cell>
          <cell r="J427" t="str">
            <v>CTTT2016</v>
          </cell>
          <cell r="K427" t="str">
            <v>HTTT</v>
          </cell>
          <cell r="L427" t="str">
            <v>CTTT</v>
          </cell>
          <cell r="M427">
            <v>11</v>
          </cell>
          <cell r="N427" t="str">
            <v>D480104</v>
          </cell>
          <cell r="O427" t="str">
            <v>Hệ thống thông tin</v>
          </cell>
        </row>
        <row r="428">
          <cell r="B428" t="str">
            <v>16520792</v>
          </cell>
          <cell r="C428" t="str">
            <v>LÊ THỊ PHƯƠNG NGÂN</v>
          </cell>
          <cell r="D428" t="str">
            <v>25/04/1998</v>
          </cell>
          <cell r="E428" t="str">
            <v>Nữ</v>
          </cell>
          <cell r="F428" t="str">
            <v>Phú Yên</v>
          </cell>
          <cell r="G428" t="str">
            <v>221412816</v>
          </cell>
          <cell r="H428" t="str">
            <v>17/08/2016</v>
          </cell>
          <cell r="I428" t="str">
            <v>Phú Yên</v>
          </cell>
          <cell r="J428" t="str">
            <v>KTPM2016</v>
          </cell>
          <cell r="K428" t="str">
            <v>CNPM</v>
          </cell>
          <cell r="L428" t="str">
            <v>CQUI</v>
          </cell>
          <cell r="M428">
            <v>11</v>
          </cell>
          <cell r="N428" t="str">
            <v>D480103</v>
          </cell>
          <cell r="O428" t="str">
            <v>Kỹ thuật phần mềm</v>
          </cell>
        </row>
        <row r="429">
          <cell r="B429" t="str">
            <v>16520793</v>
          </cell>
          <cell r="C429" t="str">
            <v>NGUYỄN THỊ HỒNG NGÂN</v>
          </cell>
          <cell r="D429" t="str">
            <v>08/10/1997</v>
          </cell>
          <cell r="E429" t="str">
            <v>Nữ</v>
          </cell>
          <cell r="F429" t="str">
            <v>Nghệ An</v>
          </cell>
          <cell r="G429" t="str">
            <v>187661675</v>
          </cell>
          <cell r="H429" t="str">
            <v>28/03/2014</v>
          </cell>
          <cell r="I429" t="str">
            <v>Nghệ An</v>
          </cell>
          <cell r="J429" t="str">
            <v>ANTT2016</v>
          </cell>
          <cell r="K429" t="str">
            <v>MMT&amp;TT</v>
          </cell>
          <cell r="L429" t="str">
            <v>CQUI</v>
          </cell>
          <cell r="M429">
            <v>11</v>
          </cell>
          <cell r="N429" t="str">
            <v>D480299</v>
          </cell>
          <cell r="O429" t="str">
            <v>An toàn thông tin</v>
          </cell>
        </row>
        <row r="430">
          <cell r="B430" t="str">
            <v>16520794</v>
          </cell>
          <cell r="C430" t="str">
            <v>PHẠM THỊ BÍCH NGÂN</v>
          </cell>
          <cell r="D430" t="str">
            <v>14/06/1998</v>
          </cell>
          <cell r="E430" t="str">
            <v>Nữ</v>
          </cell>
          <cell r="F430" t="str">
            <v>Tỉnh Bình Thuận</v>
          </cell>
          <cell r="G430" t="str">
            <v>261482396</v>
          </cell>
          <cell r="H430" t="str">
            <v>23/04/2013</v>
          </cell>
          <cell r="I430" t="str">
            <v>Bình Thuận</v>
          </cell>
          <cell r="J430" t="str">
            <v>HTCL2016</v>
          </cell>
          <cell r="K430" t="str">
            <v>HTTT</v>
          </cell>
          <cell r="L430" t="str">
            <v>CLC</v>
          </cell>
          <cell r="M430">
            <v>11</v>
          </cell>
          <cell r="N430" t="str">
            <v>D480104</v>
          </cell>
          <cell r="O430" t="str">
            <v>Hệ thống thông tin</v>
          </cell>
        </row>
        <row r="431">
          <cell r="B431" t="str">
            <v>16520796</v>
          </cell>
          <cell r="C431" t="str">
            <v>TRƯƠNG TUẤN NGẠN</v>
          </cell>
          <cell r="D431" t="str">
            <v>12/12/1997</v>
          </cell>
          <cell r="E431" t="str">
            <v>Nam</v>
          </cell>
          <cell r="F431" t="str">
            <v>Tp.HCM</v>
          </cell>
          <cell r="G431" t="str">
            <v>025661576</v>
          </cell>
          <cell r="H431" t="str">
            <v>03/12/2012</v>
          </cell>
          <cell r="I431" t="str">
            <v>TP. Hồ Chí Minh</v>
          </cell>
          <cell r="J431" t="str">
            <v>PMCL2016</v>
          </cell>
          <cell r="K431" t="str">
            <v>CNPM</v>
          </cell>
          <cell r="L431" t="str">
            <v>CLC</v>
          </cell>
          <cell r="M431">
            <v>11</v>
          </cell>
          <cell r="N431" t="str">
            <v>D480103</v>
          </cell>
          <cell r="O431" t="str">
            <v>Kỹ thuật phần mềm</v>
          </cell>
        </row>
        <row r="432">
          <cell r="B432" t="str">
            <v>16520800</v>
          </cell>
          <cell r="C432" t="str">
            <v>PHAN THANH NGHI</v>
          </cell>
          <cell r="D432" t="str">
            <v>27/10/1998</v>
          </cell>
          <cell r="E432" t="str">
            <v>Nam</v>
          </cell>
          <cell r="F432" t="str">
            <v>Ninh Thuận</v>
          </cell>
          <cell r="G432" t="str">
            <v>264506188</v>
          </cell>
          <cell r="H432" t="str">
            <v>16/06/2015</v>
          </cell>
          <cell r="I432" t="str">
            <v>Ninh Thuận</v>
          </cell>
          <cell r="J432" t="str">
            <v>ANTT2016</v>
          </cell>
          <cell r="K432" t="str">
            <v>MMT&amp;TT</v>
          </cell>
          <cell r="L432" t="str">
            <v>CQUI</v>
          </cell>
          <cell r="M432">
            <v>11</v>
          </cell>
          <cell r="N432" t="str">
            <v>D480299</v>
          </cell>
          <cell r="O432" t="str">
            <v>An toàn thông tin</v>
          </cell>
        </row>
        <row r="433">
          <cell r="B433" t="str">
            <v>16520803</v>
          </cell>
          <cell r="C433" t="str">
            <v>ĐÀO CHÍ NGHĨA</v>
          </cell>
          <cell r="D433" t="str">
            <v>05/05/1998</v>
          </cell>
          <cell r="E433" t="str">
            <v>Nam</v>
          </cell>
          <cell r="F433" t="str">
            <v>Hồ Chí Minh</v>
          </cell>
          <cell r="G433" t="str">
            <v>025747778</v>
          </cell>
          <cell r="H433" t="str">
            <v>05/06/2013</v>
          </cell>
          <cell r="I433" t="str">
            <v>TP. Hồ Chí Minh</v>
          </cell>
          <cell r="J433" t="str">
            <v>ANTT2016</v>
          </cell>
          <cell r="K433" t="str">
            <v>MMT&amp;TT</v>
          </cell>
          <cell r="L433" t="str">
            <v>CQUI</v>
          </cell>
          <cell r="M433">
            <v>11</v>
          </cell>
          <cell r="N433" t="str">
            <v>D480299</v>
          </cell>
          <cell r="O433" t="str">
            <v>An toàn thông tin</v>
          </cell>
        </row>
        <row r="434">
          <cell r="B434" t="str">
            <v>16520804</v>
          </cell>
          <cell r="C434" t="str">
            <v>ĐỖ TRƯỜNG NGHĨA</v>
          </cell>
          <cell r="D434" t="str">
            <v>13/05/1997</v>
          </cell>
          <cell r="E434" t="str">
            <v>Nam</v>
          </cell>
          <cell r="F434" t="str">
            <v>Quãng Ngãi</v>
          </cell>
          <cell r="G434" t="str">
            <v>251030780</v>
          </cell>
          <cell r="H434" t="str">
            <v>18/08/2016</v>
          </cell>
          <cell r="I434" t="str">
            <v>Lâm Đồng</v>
          </cell>
          <cell r="J434" t="str">
            <v>HTTT2016</v>
          </cell>
          <cell r="K434" t="str">
            <v>HTTT</v>
          </cell>
          <cell r="L434" t="str">
            <v>CQUI</v>
          </cell>
          <cell r="M434">
            <v>11</v>
          </cell>
          <cell r="N434" t="str">
            <v>D480104</v>
          </cell>
          <cell r="O434" t="str">
            <v>Hệ thống thông tin</v>
          </cell>
        </row>
        <row r="435">
          <cell r="B435" t="str">
            <v>16520805</v>
          </cell>
          <cell r="C435" t="str">
            <v>KHƯƠNG LÊ MINH NGHĨA</v>
          </cell>
          <cell r="D435" t="str">
            <v>16/08/1998</v>
          </cell>
          <cell r="E435" t="str">
            <v>Nam</v>
          </cell>
          <cell r="F435" t="str">
            <v xml:space="preserve"> Tp.Hồ Chí Minh</v>
          </cell>
          <cell r="G435" t="str">
            <v>025738308</v>
          </cell>
          <cell r="H435" t="str">
            <v>10/04/2013</v>
          </cell>
          <cell r="I435" t="str">
            <v>TP. Hồ Chí Minh</v>
          </cell>
          <cell r="J435" t="str">
            <v>PMCL2016</v>
          </cell>
          <cell r="K435" t="str">
            <v>CNPM</v>
          </cell>
          <cell r="L435" t="str">
            <v>CLC</v>
          </cell>
          <cell r="M435">
            <v>11</v>
          </cell>
          <cell r="N435" t="str">
            <v>D480103</v>
          </cell>
          <cell r="O435" t="str">
            <v>Kỹ thuật phần mềm</v>
          </cell>
        </row>
        <row r="436">
          <cell r="B436" t="str">
            <v>16520808</v>
          </cell>
          <cell r="C436" t="str">
            <v>NGUYỄN HOÀNG TRỌNG NGHĨA</v>
          </cell>
          <cell r="D436" t="str">
            <v>03/10/1998</v>
          </cell>
          <cell r="E436" t="str">
            <v>Nam</v>
          </cell>
          <cell r="F436" t="str">
            <v>Hồ Chí Minh</v>
          </cell>
          <cell r="G436" t="str">
            <v>025703339</v>
          </cell>
          <cell r="H436" t="str">
            <v>17/11/2016</v>
          </cell>
          <cell r="I436" t="str">
            <v>TP. Hồ Chí Minh</v>
          </cell>
          <cell r="J436" t="str">
            <v>PMCL2016</v>
          </cell>
          <cell r="K436" t="str">
            <v>CNPM</v>
          </cell>
          <cell r="L436" t="str">
            <v>CLC</v>
          </cell>
          <cell r="M436">
            <v>11</v>
          </cell>
          <cell r="N436" t="str">
            <v>D480103</v>
          </cell>
          <cell r="O436" t="str">
            <v>Kỹ thuật phần mềm</v>
          </cell>
        </row>
        <row r="437">
          <cell r="B437" t="str">
            <v>16520809</v>
          </cell>
          <cell r="C437" t="str">
            <v>NGUYỄN HỮU NGHĨA</v>
          </cell>
          <cell r="D437" t="str">
            <v>08/11/1998</v>
          </cell>
          <cell r="E437" t="str">
            <v>Nam</v>
          </cell>
          <cell r="F437" t="str">
            <v>Vĩnh Long</v>
          </cell>
          <cell r="G437" t="str">
            <v>331805466</v>
          </cell>
          <cell r="H437" t="str">
            <v>23/05/2013</v>
          </cell>
          <cell r="I437" t="str">
            <v>Vĩnh Long</v>
          </cell>
          <cell r="J437" t="str">
            <v>ANTT2016</v>
          </cell>
          <cell r="K437" t="str">
            <v>MMT&amp;TT</v>
          </cell>
          <cell r="L437" t="str">
            <v>CQUI</v>
          </cell>
          <cell r="M437">
            <v>11</v>
          </cell>
          <cell r="N437" t="str">
            <v>D480299</v>
          </cell>
          <cell r="O437" t="str">
            <v>An toàn thông tin</v>
          </cell>
        </row>
        <row r="438">
          <cell r="B438" t="str">
            <v>16520810</v>
          </cell>
          <cell r="C438" t="str">
            <v>NGUYỄN QUANG NGHĨA</v>
          </cell>
          <cell r="D438" t="str">
            <v>11/01/1998</v>
          </cell>
          <cell r="E438" t="str">
            <v>Nam</v>
          </cell>
          <cell r="F438" t="str">
            <v>Quảng Bình</v>
          </cell>
          <cell r="G438" t="str">
            <v>194615316</v>
          </cell>
          <cell r="H438" t="str">
            <v>18/09/2013</v>
          </cell>
          <cell r="I438" t="str">
            <v>Quảng Bình</v>
          </cell>
          <cell r="J438" t="str">
            <v>CNTT2016</v>
          </cell>
          <cell r="K438" t="str">
            <v>KTTT</v>
          </cell>
          <cell r="L438" t="str">
            <v>CQUI</v>
          </cell>
          <cell r="M438">
            <v>11</v>
          </cell>
          <cell r="N438" t="str">
            <v>D480201</v>
          </cell>
          <cell r="O438" t="str">
            <v>Công nghệ thông tin</v>
          </cell>
        </row>
        <row r="439">
          <cell r="B439" t="str">
            <v>16520811</v>
          </cell>
          <cell r="C439" t="str">
            <v>NGUYỄN TRỌNG NGHĨA</v>
          </cell>
          <cell r="D439" t="str">
            <v>21/10/1997</v>
          </cell>
          <cell r="E439" t="str">
            <v>Nam</v>
          </cell>
          <cell r="F439" t="str">
            <v>Khánh Hòa</v>
          </cell>
          <cell r="G439" t="str">
            <v>225756054</v>
          </cell>
          <cell r="H439" t="str">
            <v>21/07/2012</v>
          </cell>
          <cell r="I439" t="str">
            <v>Khánh Hoà</v>
          </cell>
          <cell r="J439" t="str">
            <v>KHMT2016</v>
          </cell>
          <cell r="K439" t="str">
            <v>KHMT</v>
          </cell>
          <cell r="L439" t="str">
            <v>CQUI</v>
          </cell>
          <cell r="M439">
            <v>11</v>
          </cell>
          <cell r="N439" t="str">
            <v>D480101</v>
          </cell>
          <cell r="O439" t="str">
            <v>Khoa học máy tính</v>
          </cell>
        </row>
        <row r="440">
          <cell r="B440" t="str">
            <v>16520812</v>
          </cell>
          <cell r="C440" t="str">
            <v>NGUYỄN TRUNG NGHĨA</v>
          </cell>
          <cell r="D440" t="str">
            <v>11/10/1998</v>
          </cell>
          <cell r="E440" t="str">
            <v>Nam</v>
          </cell>
          <cell r="F440" t="str">
            <v>Vĩnh Phúc</v>
          </cell>
          <cell r="G440" t="str">
            <v>135920188</v>
          </cell>
          <cell r="H440" t="str">
            <v>13/06/2014</v>
          </cell>
          <cell r="I440" t="str">
            <v>Vĩnh Phúc</v>
          </cell>
          <cell r="J440" t="str">
            <v>MTCL2016</v>
          </cell>
          <cell r="K440" t="str">
            <v>KTMT</v>
          </cell>
          <cell r="L440" t="str">
            <v>CLC</v>
          </cell>
          <cell r="M440">
            <v>11</v>
          </cell>
          <cell r="N440" t="str">
            <v>D520214</v>
          </cell>
          <cell r="O440" t="str">
            <v>Kỹ thuật máy tính</v>
          </cell>
        </row>
        <row r="441">
          <cell r="B441" t="str">
            <v>16520814</v>
          </cell>
          <cell r="C441" t="str">
            <v>PHẠM MINH NGHĨA</v>
          </cell>
          <cell r="D441" t="str">
            <v>22/08/1998</v>
          </cell>
          <cell r="E441" t="str">
            <v>Nam</v>
          </cell>
          <cell r="F441" t="str">
            <v>Đà Nẵng</v>
          </cell>
          <cell r="G441" t="str">
            <v>201753714</v>
          </cell>
          <cell r="H441" t="str">
            <v>29/05/2014</v>
          </cell>
          <cell r="I441" t="str">
            <v>Đà Nẵng</v>
          </cell>
          <cell r="J441" t="str">
            <v>PMCL2016</v>
          </cell>
          <cell r="K441" t="str">
            <v>CNPM</v>
          </cell>
          <cell r="L441" t="str">
            <v>CLC</v>
          </cell>
          <cell r="M441">
            <v>11</v>
          </cell>
          <cell r="N441" t="str">
            <v>D480103</v>
          </cell>
          <cell r="O441" t="str">
            <v>Kỹ thuật phần mềm</v>
          </cell>
        </row>
        <row r="442">
          <cell r="B442" t="str">
            <v>16520815</v>
          </cell>
          <cell r="C442" t="str">
            <v>PHẠM TRỌNG NGHĨA</v>
          </cell>
          <cell r="D442" t="str">
            <v>12/12/1998</v>
          </cell>
          <cell r="E442" t="str">
            <v>Nam</v>
          </cell>
          <cell r="F442" t="str">
            <v>Đồng Nai</v>
          </cell>
          <cell r="G442" t="str">
            <v>272682856</v>
          </cell>
          <cell r="H442" t="str">
            <v>26/04/2014</v>
          </cell>
          <cell r="I442" t="str">
            <v>Đồng Nai</v>
          </cell>
          <cell r="J442" t="str">
            <v>MMTT2016</v>
          </cell>
          <cell r="K442" t="str">
            <v>MMT&amp;TT</v>
          </cell>
          <cell r="L442" t="str">
            <v>CQUI</v>
          </cell>
          <cell r="M442">
            <v>11</v>
          </cell>
          <cell r="N442" t="str">
            <v>D480102</v>
          </cell>
          <cell r="O442" t="str">
            <v>Truyền thông và mạng máy tính</v>
          </cell>
        </row>
        <row r="443">
          <cell r="B443" t="str">
            <v>16520817</v>
          </cell>
          <cell r="C443" t="str">
            <v>PHẠM TUẤN NGHĨA</v>
          </cell>
          <cell r="D443" t="str">
            <v>21/12/1998</v>
          </cell>
          <cell r="E443" t="str">
            <v>Nam</v>
          </cell>
          <cell r="F443" t="str">
            <v>thôn Dương Xuân, xã Quyết Thắng, huyện Thanh Hà, tỉnh Hải Dương</v>
          </cell>
          <cell r="G443" t="str">
            <v>142890785</v>
          </cell>
          <cell r="H443" t="str">
            <v>18/06/2013</v>
          </cell>
          <cell r="I443" t="str">
            <v>Hải Dương</v>
          </cell>
          <cell r="J443" t="str">
            <v>HTCL2016</v>
          </cell>
          <cell r="K443" t="str">
            <v>HTTT</v>
          </cell>
          <cell r="L443" t="str">
            <v>CLC</v>
          </cell>
          <cell r="M443">
            <v>11</v>
          </cell>
          <cell r="N443" t="str">
            <v>D480104</v>
          </cell>
          <cell r="O443" t="str">
            <v>Hệ thống thông tin</v>
          </cell>
        </row>
        <row r="444">
          <cell r="B444" t="str">
            <v>16520819</v>
          </cell>
          <cell r="C444" t="str">
            <v>TRẦN HỮU NGHĨA</v>
          </cell>
          <cell r="D444" t="str">
            <v>25/03/1998</v>
          </cell>
          <cell r="E444" t="str">
            <v>Nam</v>
          </cell>
          <cell r="F444" t="str">
            <v>Đồng Tháp</v>
          </cell>
          <cell r="G444" t="str">
            <v>341954813</v>
          </cell>
          <cell r="H444" t="str">
            <v>24/03/2015</v>
          </cell>
          <cell r="I444" t="str">
            <v>Đồng Tháp</v>
          </cell>
          <cell r="J444" t="str">
            <v>KTMT2016</v>
          </cell>
          <cell r="K444" t="str">
            <v>KTMT</v>
          </cell>
          <cell r="L444" t="str">
            <v>CQUI</v>
          </cell>
          <cell r="M444">
            <v>11</v>
          </cell>
          <cell r="N444" t="str">
            <v>D520214</v>
          </cell>
          <cell r="O444" t="str">
            <v>Kỹ thuật máy tính</v>
          </cell>
        </row>
        <row r="445">
          <cell r="B445" t="str">
            <v>16520820</v>
          </cell>
          <cell r="C445" t="str">
            <v>VŨ NHÂN NGHĨA</v>
          </cell>
          <cell r="D445" t="str">
            <v>29/03/1998</v>
          </cell>
          <cell r="E445" t="str">
            <v>Nam</v>
          </cell>
          <cell r="F445" t="str">
            <v>Thanh Hóa</v>
          </cell>
          <cell r="G445" t="str">
            <v>261575439</v>
          </cell>
          <cell r="H445" t="str">
            <v>27/10/2015</v>
          </cell>
          <cell r="I445" t="str">
            <v>Bình Thuận</v>
          </cell>
          <cell r="J445" t="str">
            <v>MTCL2016</v>
          </cell>
          <cell r="K445" t="str">
            <v>KTMT</v>
          </cell>
          <cell r="L445" t="str">
            <v>CLC</v>
          </cell>
          <cell r="M445">
            <v>11</v>
          </cell>
          <cell r="N445" t="str">
            <v>D520214</v>
          </cell>
          <cell r="O445" t="str">
            <v>Kỹ thuật máy tính</v>
          </cell>
        </row>
        <row r="446">
          <cell r="B446" t="str">
            <v>16520823</v>
          </cell>
          <cell r="C446" t="str">
            <v>MAI VĂN NGOÃN</v>
          </cell>
          <cell r="D446" t="str">
            <v>09/01/1997</v>
          </cell>
          <cell r="E446" t="str">
            <v>Nam</v>
          </cell>
          <cell r="F446" t="str">
            <v>Hậu Giang</v>
          </cell>
          <cell r="G446" t="str">
            <v>363846683</v>
          </cell>
          <cell r="H446" t="str">
            <v>09/08/2013</v>
          </cell>
          <cell r="I446" t="str">
            <v>Hậu Giang</v>
          </cell>
          <cell r="J446" t="str">
            <v>KTMT2016</v>
          </cell>
          <cell r="K446" t="str">
            <v>KTMT</v>
          </cell>
          <cell r="L446" t="str">
            <v>CQUI</v>
          </cell>
          <cell r="M446">
            <v>11</v>
          </cell>
          <cell r="N446" t="str">
            <v>D520214</v>
          </cell>
          <cell r="O446" t="str">
            <v>Kỹ thuật máy tính</v>
          </cell>
        </row>
        <row r="447">
          <cell r="B447" t="str">
            <v>16520825</v>
          </cell>
          <cell r="C447" t="str">
            <v>HỒ THÁI NGỌC</v>
          </cell>
          <cell r="D447" t="str">
            <v>12/01/1998</v>
          </cell>
          <cell r="E447" t="str">
            <v>Nam</v>
          </cell>
          <cell r="F447" t="str">
            <v>Vĩnh Long</v>
          </cell>
          <cell r="G447" t="str">
            <v>331808573</v>
          </cell>
          <cell r="H447" t="str">
            <v>24/07/2013</v>
          </cell>
          <cell r="I447" t="str">
            <v>Vĩnh Long</v>
          </cell>
          <cell r="J447" t="str">
            <v>PMCL2016</v>
          </cell>
          <cell r="K447" t="str">
            <v>CNPM</v>
          </cell>
          <cell r="L447" t="str">
            <v>CLC</v>
          </cell>
          <cell r="M447">
            <v>11</v>
          </cell>
          <cell r="N447" t="str">
            <v>D480103</v>
          </cell>
          <cell r="O447" t="str">
            <v>Kỹ thuật phần mềm</v>
          </cell>
        </row>
        <row r="448">
          <cell r="B448" t="str">
            <v>16520828</v>
          </cell>
          <cell r="C448" t="str">
            <v>NGUYỄN ĐẶNG MỸ NGỌC</v>
          </cell>
          <cell r="D448" t="str">
            <v>22/02/1997</v>
          </cell>
          <cell r="E448" t="str">
            <v>Nữ</v>
          </cell>
          <cell r="F448" t="str">
            <v>TP. Quảng Ngãi</v>
          </cell>
          <cell r="G448" t="str">
            <v>212576784</v>
          </cell>
          <cell r="H448" t="str">
            <v>04/04/2014</v>
          </cell>
          <cell r="I448" t="str">
            <v>Quảng Ngãi</v>
          </cell>
          <cell r="J448" t="str">
            <v>HTTT2016</v>
          </cell>
          <cell r="K448" t="str">
            <v>HTTT</v>
          </cell>
          <cell r="L448" t="str">
            <v>CQUI</v>
          </cell>
          <cell r="M448">
            <v>11</v>
          </cell>
          <cell r="N448" t="str">
            <v>D480104</v>
          </cell>
          <cell r="O448" t="str">
            <v>Hệ thống thông tin</v>
          </cell>
        </row>
        <row r="449">
          <cell r="B449" t="str">
            <v>16520829</v>
          </cell>
          <cell r="C449" t="str">
            <v>NGUYỄN ĐÌNH NGỌC</v>
          </cell>
          <cell r="D449" t="str">
            <v>18/02/1997</v>
          </cell>
          <cell r="E449" t="str">
            <v>Nam</v>
          </cell>
          <cell r="F449" t="str">
            <v>Lâm Đồng</v>
          </cell>
          <cell r="G449" t="str">
            <v>251040763</v>
          </cell>
          <cell r="H449" t="str">
            <v>23/11/2015</v>
          </cell>
          <cell r="I449" t="str">
            <v>Lâm Đồng</v>
          </cell>
          <cell r="J449" t="str">
            <v>HTCL2016</v>
          </cell>
          <cell r="K449" t="str">
            <v>HTTT</v>
          </cell>
          <cell r="L449" t="str">
            <v>CLC</v>
          </cell>
          <cell r="M449">
            <v>11</v>
          </cell>
          <cell r="N449" t="str">
            <v>D480104</v>
          </cell>
          <cell r="O449" t="str">
            <v>Hệ thống thông tin</v>
          </cell>
        </row>
        <row r="450">
          <cell r="B450" t="str">
            <v>16520835</v>
          </cell>
          <cell r="C450" t="str">
            <v>TRẦN THÔNG NGÔN</v>
          </cell>
          <cell r="D450" t="str">
            <v>01/05/1998</v>
          </cell>
          <cell r="E450" t="str">
            <v>Nam</v>
          </cell>
          <cell r="F450" t="str">
            <v>Hà Lợi Trung - Trung Giang - Gio Linh - Quảng Trị</v>
          </cell>
          <cell r="G450" t="str">
            <v>197366867</v>
          </cell>
          <cell r="H450" t="str">
            <v>13/11/2013</v>
          </cell>
          <cell r="I450" t="str">
            <v>Quảng Trị</v>
          </cell>
          <cell r="J450" t="str">
            <v>HTTT2016</v>
          </cell>
          <cell r="K450" t="str">
            <v>HTTT</v>
          </cell>
          <cell r="L450" t="str">
            <v>CQUI</v>
          </cell>
          <cell r="M450">
            <v>11</v>
          </cell>
          <cell r="N450" t="str">
            <v>D480104</v>
          </cell>
          <cell r="O450" t="str">
            <v>Hệ thống thông tin</v>
          </cell>
        </row>
        <row r="451">
          <cell r="B451" t="str">
            <v>16520839</v>
          </cell>
          <cell r="C451" t="str">
            <v>LÊ THANH NGUYÊN</v>
          </cell>
          <cell r="D451" t="str">
            <v>26/08/1998</v>
          </cell>
          <cell r="E451" t="str">
            <v>Nam</v>
          </cell>
          <cell r="F451" t="str">
            <v>Quảng Nam</v>
          </cell>
          <cell r="G451" t="str">
            <v>206206147</v>
          </cell>
          <cell r="H451" t="str">
            <v>16/03/2015</v>
          </cell>
          <cell r="I451" t="str">
            <v>Quảng Nam</v>
          </cell>
          <cell r="J451" t="str">
            <v>HTTT2016</v>
          </cell>
          <cell r="K451" t="str">
            <v>HTTT</v>
          </cell>
          <cell r="L451" t="str">
            <v>CQUI</v>
          </cell>
          <cell r="M451">
            <v>11</v>
          </cell>
          <cell r="N451" t="str">
            <v>D480104</v>
          </cell>
          <cell r="O451" t="str">
            <v>Hệ thống thông tin</v>
          </cell>
        </row>
        <row r="452">
          <cell r="B452" t="str">
            <v>16520842</v>
          </cell>
          <cell r="C452" t="str">
            <v>NGUYỄN CHÁNH NGUYÊN</v>
          </cell>
          <cell r="D452" t="str">
            <v>12/02/1998</v>
          </cell>
          <cell r="E452" t="str">
            <v>Nam</v>
          </cell>
          <cell r="F452" t="str">
            <v>Sóc Trăng</v>
          </cell>
          <cell r="G452" t="str">
            <v>366154019</v>
          </cell>
          <cell r="H452" t="str">
            <v>16/03/2013</v>
          </cell>
          <cell r="I452" t="str">
            <v>Sóc Trăng</v>
          </cell>
          <cell r="J452" t="str">
            <v>MMTT2016</v>
          </cell>
          <cell r="K452" t="str">
            <v>MMT&amp;TT</v>
          </cell>
          <cell r="L452" t="str">
            <v>CQUI</v>
          </cell>
          <cell r="M452">
            <v>11</v>
          </cell>
          <cell r="N452" t="str">
            <v>D480102</v>
          </cell>
          <cell r="O452" t="str">
            <v>Truyền thông và mạng máy tính</v>
          </cell>
        </row>
        <row r="453">
          <cell r="B453" t="str">
            <v>16520843</v>
          </cell>
          <cell r="C453" t="str">
            <v>NGUYỄN ĐỨC NGUYỆN</v>
          </cell>
          <cell r="D453" t="str">
            <v>14/06/1998</v>
          </cell>
          <cell r="E453" t="str">
            <v>Nam</v>
          </cell>
          <cell r="F453" t="str">
            <v>Bình Định</v>
          </cell>
          <cell r="G453" t="str">
            <v>215494057</v>
          </cell>
          <cell r="H453" t="str">
            <v>29/07/2014</v>
          </cell>
          <cell r="I453" t="str">
            <v>Bình Định</v>
          </cell>
          <cell r="J453" t="str">
            <v>KHMT2016</v>
          </cell>
          <cell r="K453" t="str">
            <v>KHMT</v>
          </cell>
          <cell r="L453" t="str">
            <v>CQUI</v>
          </cell>
          <cell r="M453">
            <v>11</v>
          </cell>
          <cell r="N453" t="str">
            <v>D480101</v>
          </cell>
          <cell r="O453" t="str">
            <v>Khoa học máy tính</v>
          </cell>
        </row>
        <row r="454">
          <cell r="B454" t="str">
            <v>16520846</v>
          </cell>
          <cell r="C454" t="str">
            <v>NGUYỄN KHÁNH NGUYÊN</v>
          </cell>
          <cell r="D454" t="str">
            <v>02/01/1998</v>
          </cell>
          <cell r="E454" t="str">
            <v>Nam</v>
          </cell>
          <cell r="F454" t="str">
            <v>Long An</v>
          </cell>
          <cell r="G454" t="str">
            <v>301679656</v>
          </cell>
          <cell r="H454" t="str">
            <v>16/06/2014</v>
          </cell>
          <cell r="I454" t="str">
            <v>Long An</v>
          </cell>
          <cell r="J454" t="str">
            <v>PMCL2016</v>
          </cell>
          <cell r="K454" t="str">
            <v>CNPM</v>
          </cell>
          <cell r="L454" t="str">
            <v>CLC</v>
          </cell>
          <cell r="M454">
            <v>11</v>
          </cell>
          <cell r="N454" t="str">
            <v>D480103</v>
          </cell>
          <cell r="O454" t="str">
            <v>Kỹ thuật phần mềm</v>
          </cell>
        </row>
        <row r="455">
          <cell r="B455" t="str">
            <v>16520848</v>
          </cell>
          <cell r="C455" t="str">
            <v>NGUYỄN TRUNG NGUYÊN</v>
          </cell>
          <cell r="D455" t="str">
            <v>06/11/1998</v>
          </cell>
          <cell r="E455" t="str">
            <v>Nam</v>
          </cell>
          <cell r="F455" t="str">
            <v>Đăk Lăk</v>
          </cell>
          <cell r="G455" t="str">
            <v>241802967</v>
          </cell>
          <cell r="H455" t="str">
            <v>09/10/2015</v>
          </cell>
          <cell r="I455" t="str">
            <v>Đắk Lắk</v>
          </cell>
          <cell r="J455" t="str">
            <v>KTPM2016</v>
          </cell>
          <cell r="K455" t="str">
            <v>CNPM</v>
          </cell>
          <cell r="L455" t="str">
            <v>CQUI</v>
          </cell>
          <cell r="M455">
            <v>11</v>
          </cell>
          <cell r="N455" t="str">
            <v>D480103</v>
          </cell>
          <cell r="O455" t="str">
            <v>Kỹ thuật phần mềm</v>
          </cell>
        </row>
        <row r="456">
          <cell r="B456" t="str">
            <v>16520850</v>
          </cell>
          <cell r="C456" t="str">
            <v>PHAN ĐÌNH NGUYÊN</v>
          </cell>
          <cell r="D456" t="str">
            <v>07/04/1998</v>
          </cell>
          <cell r="E456" t="str">
            <v>Nam</v>
          </cell>
          <cell r="F456" t="str">
            <v>Gia Lai</v>
          </cell>
          <cell r="G456" t="str">
            <v>231268875</v>
          </cell>
          <cell r="H456" t="str">
            <v>17/07/2015</v>
          </cell>
          <cell r="I456" t="str">
            <v>Gia Lai</v>
          </cell>
          <cell r="J456" t="str">
            <v>KHMT2016</v>
          </cell>
          <cell r="K456" t="str">
            <v>KHMT</v>
          </cell>
          <cell r="L456" t="str">
            <v>CQUI</v>
          </cell>
          <cell r="M456">
            <v>11</v>
          </cell>
          <cell r="N456" t="str">
            <v>D480101</v>
          </cell>
          <cell r="O456" t="str">
            <v>Khoa học máy tính</v>
          </cell>
        </row>
        <row r="457">
          <cell r="B457" t="str">
            <v>16520851</v>
          </cell>
          <cell r="C457" t="str">
            <v>PHAN TRUNG NGUYÊN</v>
          </cell>
          <cell r="D457" t="str">
            <v>15/07/1998</v>
          </cell>
          <cell r="E457" t="str">
            <v>Nam</v>
          </cell>
          <cell r="F457" t="str">
            <v>Phú Yên</v>
          </cell>
          <cell r="G457" t="str">
            <v>221460072</v>
          </cell>
          <cell r="H457" t="str">
            <v>01/12/2015</v>
          </cell>
          <cell r="I457" t="str">
            <v>Phú Yên</v>
          </cell>
          <cell r="J457" t="str">
            <v>CNTT2016</v>
          </cell>
          <cell r="K457" t="str">
            <v>KTTT</v>
          </cell>
          <cell r="L457" t="str">
            <v>CQUI</v>
          </cell>
          <cell r="M457">
            <v>11</v>
          </cell>
          <cell r="N457" t="str">
            <v>D480201</v>
          </cell>
          <cell r="O457" t="str">
            <v>Công nghệ thông tin</v>
          </cell>
        </row>
        <row r="458">
          <cell r="B458" t="str">
            <v>16520853</v>
          </cell>
          <cell r="C458" t="str">
            <v>TRẦN ĐÌNH BẢO NGUYÊN</v>
          </cell>
          <cell r="D458" t="str">
            <v>12/09/1998</v>
          </cell>
          <cell r="E458" t="str">
            <v>Nam</v>
          </cell>
          <cell r="F458" t="str">
            <v>Hồ Chí Minh</v>
          </cell>
          <cell r="G458" t="str">
            <v>273633529</v>
          </cell>
          <cell r="H458" t="str">
            <v>07/08/2013</v>
          </cell>
          <cell r="I458" t="str">
            <v>Bà Rịa-Vũng Tàu</v>
          </cell>
          <cell r="J458" t="str">
            <v>HTCL2016</v>
          </cell>
          <cell r="K458" t="str">
            <v>HTTT</v>
          </cell>
          <cell r="L458" t="str">
            <v>CLC</v>
          </cell>
          <cell r="M458">
            <v>11</v>
          </cell>
          <cell r="N458" t="str">
            <v>D480104</v>
          </cell>
          <cell r="O458" t="str">
            <v>Hệ thống thông tin</v>
          </cell>
        </row>
        <row r="459">
          <cell r="B459" t="str">
            <v>16520857</v>
          </cell>
          <cell r="C459" t="str">
            <v>TRẦN THẢO NGUYÊN</v>
          </cell>
          <cell r="D459" t="str">
            <v>19/03/1998</v>
          </cell>
          <cell r="E459" t="str">
            <v>Nam</v>
          </cell>
          <cell r="F459" t="str">
            <v>Tây Ninh</v>
          </cell>
          <cell r="G459" t="str">
            <v>291176449</v>
          </cell>
          <cell r="H459" t="str">
            <v>18/03/2013</v>
          </cell>
          <cell r="I459" t="str">
            <v>Tây Ninh</v>
          </cell>
          <cell r="J459" t="str">
            <v>MTCL2016</v>
          </cell>
          <cell r="K459" t="str">
            <v>KTMT</v>
          </cell>
          <cell r="L459" t="str">
            <v>CLC</v>
          </cell>
          <cell r="M459">
            <v>11</v>
          </cell>
          <cell r="N459" t="str">
            <v>D520214</v>
          </cell>
          <cell r="O459" t="str">
            <v>Kỹ thuật máy tính</v>
          </cell>
        </row>
        <row r="460">
          <cell r="B460" t="str">
            <v>16520858</v>
          </cell>
          <cell r="C460" t="str">
            <v>TRƯƠNG VĂN NGUYÊN</v>
          </cell>
          <cell r="D460" t="str">
            <v>03/02/1998</v>
          </cell>
          <cell r="E460" t="str">
            <v>Nam</v>
          </cell>
          <cell r="F460" t="str">
            <v>Thừa Thiên Huế</v>
          </cell>
          <cell r="G460" t="str">
            <v>191964894</v>
          </cell>
          <cell r="H460" t="str">
            <v>20/06/2014</v>
          </cell>
          <cell r="I460" t="str">
            <v>Thừa Thiên -Huế</v>
          </cell>
          <cell r="J460" t="str">
            <v>KTMT2016</v>
          </cell>
          <cell r="K460" t="str">
            <v>KTMT</v>
          </cell>
          <cell r="L460" t="str">
            <v>CQUI</v>
          </cell>
          <cell r="M460">
            <v>11</v>
          </cell>
          <cell r="N460" t="str">
            <v>D520214</v>
          </cell>
          <cell r="O460" t="str">
            <v>Kỹ thuật máy tính</v>
          </cell>
        </row>
        <row r="461">
          <cell r="B461" t="str">
            <v>16520859</v>
          </cell>
          <cell r="C461" t="str">
            <v>CHÂU THỊ NGUYỆT</v>
          </cell>
          <cell r="D461" t="str">
            <v>04/08/1998</v>
          </cell>
          <cell r="E461" t="str">
            <v>Nữ</v>
          </cell>
          <cell r="F461" t="str">
            <v>Quảng Bình</v>
          </cell>
          <cell r="G461" t="str">
            <v>194623138</v>
          </cell>
          <cell r="H461" t="str">
            <v>07/05/2014</v>
          </cell>
          <cell r="I461" t="str">
            <v>Quảng Bình</v>
          </cell>
          <cell r="J461" t="str">
            <v>MMTT2016</v>
          </cell>
          <cell r="K461" t="str">
            <v>MMT&amp;TT</v>
          </cell>
          <cell r="L461" t="str">
            <v>CQUI</v>
          </cell>
          <cell r="M461">
            <v>11</v>
          </cell>
          <cell r="N461" t="str">
            <v>D480102</v>
          </cell>
          <cell r="O461" t="str">
            <v>Truyền thông và mạng máy tính</v>
          </cell>
        </row>
        <row r="462">
          <cell r="B462" t="str">
            <v>16520860</v>
          </cell>
          <cell r="C462" t="str">
            <v>LÊ THỊ ÁNH NGUYỆT</v>
          </cell>
          <cell r="D462" t="str">
            <v>17/06/1998</v>
          </cell>
          <cell r="E462" t="str">
            <v>Nữ</v>
          </cell>
          <cell r="F462" t="str">
            <v>Gia Lai</v>
          </cell>
          <cell r="G462" t="str">
            <v>231266316</v>
          </cell>
          <cell r="H462" t="str">
            <v>02/12/2014</v>
          </cell>
          <cell r="I462" t="str">
            <v>Gia Lai</v>
          </cell>
          <cell r="J462" t="str">
            <v>MMTT2016</v>
          </cell>
          <cell r="K462" t="str">
            <v>MMT&amp;TT</v>
          </cell>
          <cell r="L462" t="str">
            <v>CQUI</v>
          </cell>
          <cell r="M462">
            <v>11</v>
          </cell>
          <cell r="N462" t="str">
            <v>D480102</v>
          </cell>
          <cell r="O462" t="str">
            <v>Truyền thông và mạng máy tính</v>
          </cell>
        </row>
        <row r="463">
          <cell r="B463" t="str">
            <v>16520861</v>
          </cell>
          <cell r="C463" t="str">
            <v>TRƯƠNG THỊ THANH NHÃ</v>
          </cell>
          <cell r="D463" t="str">
            <v>17/04/1998</v>
          </cell>
          <cell r="E463" t="str">
            <v>Nữ</v>
          </cell>
          <cell r="F463" t="str">
            <v>Tỉnh Đắk Lắk</v>
          </cell>
          <cell r="G463" t="str">
            <v>245365502</v>
          </cell>
          <cell r="H463" t="str">
            <v>18/12/2015</v>
          </cell>
          <cell r="I463" t="str">
            <v>Đăk Nông</v>
          </cell>
          <cell r="J463" t="str">
            <v>ANTN2016</v>
          </cell>
          <cell r="K463" t="str">
            <v>MMT&amp;TT</v>
          </cell>
          <cell r="L463" t="str">
            <v>KSTN</v>
          </cell>
          <cell r="M463">
            <v>11</v>
          </cell>
          <cell r="N463" t="str">
            <v>D480299</v>
          </cell>
          <cell r="O463" t="str">
            <v>An toàn thông tin</v>
          </cell>
        </row>
        <row r="464">
          <cell r="B464" t="str">
            <v>16520862</v>
          </cell>
          <cell r="C464" t="str">
            <v>BÙI HỮU NHÂN</v>
          </cell>
          <cell r="D464" t="str">
            <v>20/07/1998</v>
          </cell>
          <cell r="E464" t="str">
            <v>Nam</v>
          </cell>
          <cell r="F464" t="str">
            <v>Kon Tum</v>
          </cell>
          <cell r="G464" t="str">
            <v>233237441</v>
          </cell>
          <cell r="H464" t="str">
            <v>25/10/2012</v>
          </cell>
          <cell r="I464" t="str">
            <v>Kon Tum</v>
          </cell>
          <cell r="J464" t="str">
            <v>HTCL2016</v>
          </cell>
          <cell r="K464" t="str">
            <v>HTTT</v>
          </cell>
          <cell r="L464" t="str">
            <v>CLC</v>
          </cell>
          <cell r="M464">
            <v>11</v>
          </cell>
          <cell r="N464" t="str">
            <v>D480104</v>
          </cell>
          <cell r="O464" t="str">
            <v>Hệ thống thông tin</v>
          </cell>
        </row>
        <row r="465">
          <cell r="B465" t="str">
            <v>16520866</v>
          </cell>
          <cell r="C465" t="str">
            <v>HỒ THỊ THANH NHÀN</v>
          </cell>
          <cell r="D465" t="str">
            <v>21/04/1998</v>
          </cell>
          <cell r="E465" t="str">
            <v>Nữ</v>
          </cell>
          <cell r="F465" t="str">
            <v>Bà Rịa-Vũng Tàu</v>
          </cell>
          <cell r="G465" t="str">
            <v>273567239</v>
          </cell>
          <cell r="H465" t="str">
            <v>03/06/2012</v>
          </cell>
          <cell r="I465" t="str">
            <v>Bà Rịa-Vũng Tàu</v>
          </cell>
          <cell r="J465" t="str">
            <v>HTTT2016</v>
          </cell>
          <cell r="K465" t="str">
            <v>HTTT</v>
          </cell>
          <cell r="L465" t="str">
            <v>CQUI</v>
          </cell>
          <cell r="M465">
            <v>11</v>
          </cell>
          <cell r="N465" t="str">
            <v>D480104</v>
          </cell>
          <cell r="O465" t="str">
            <v>Hệ thống thông tin</v>
          </cell>
        </row>
        <row r="466">
          <cell r="B466" t="str">
            <v>16520867</v>
          </cell>
          <cell r="C466" t="str">
            <v>HUỲNH HỮU NHÂN</v>
          </cell>
          <cell r="D466" t="str">
            <v>15/02/1998</v>
          </cell>
          <cell r="E466" t="str">
            <v>Nam</v>
          </cell>
          <cell r="F466" t="str">
            <v>huyện Ba Tri</v>
          </cell>
          <cell r="G466" t="str">
            <v>321708919</v>
          </cell>
          <cell r="H466" t="str">
            <v>31/12/2015</v>
          </cell>
          <cell r="I466" t="str">
            <v>Bến Tre</v>
          </cell>
          <cell r="J466" t="str">
            <v>PMCL2016</v>
          </cell>
          <cell r="K466" t="str">
            <v>CNPM</v>
          </cell>
          <cell r="L466" t="str">
            <v>CLC</v>
          </cell>
          <cell r="M466">
            <v>11</v>
          </cell>
          <cell r="N466" t="str">
            <v>D480103</v>
          </cell>
          <cell r="O466" t="str">
            <v>Kỹ thuật phần mềm</v>
          </cell>
        </row>
        <row r="467">
          <cell r="B467" t="str">
            <v>16520869</v>
          </cell>
          <cell r="C467" t="str">
            <v>NGUYỄN LÊ NHÂN</v>
          </cell>
          <cell r="D467" t="str">
            <v>02/09/1998</v>
          </cell>
          <cell r="E467" t="str">
            <v>Nam</v>
          </cell>
          <cell r="F467" t="str">
            <v>Quảng Ngãi</v>
          </cell>
          <cell r="G467" t="str">
            <v>025721358</v>
          </cell>
          <cell r="H467" t="str">
            <v>21/03/2013</v>
          </cell>
          <cell r="I467" t="str">
            <v>TP. Hồ Chí Minh</v>
          </cell>
          <cell r="J467" t="str">
            <v>MTCL2016</v>
          </cell>
          <cell r="K467" t="str">
            <v>KTMT</v>
          </cell>
          <cell r="L467" t="str">
            <v>CLC</v>
          </cell>
          <cell r="M467">
            <v>11</v>
          </cell>
          <cell r="N467" t="str">
            <v>D520214</v>
          </cell>
          <cell r="O467" t="str">
            <v>Kỹ thuật máy tính</v>
          </cell>
        </row>
        <row r="468">
          <cell r="B468" t="str">
            <v>16520870</v>
          </cell>
          <cell r="C468" t="str">
            <v>NGUYỄN THÀNH NHÂN</v>
          </cell>
          <cell r="D468" t="str">
            <v>13/01/1998</v>
          </cell>
          <cell r="E468" t="str">
            <v>Nam</v>
          </cell>
          <cell r="F468" t="str">
            <v>Thừa Thiên Huế</v>
          </cell>
          <cell r="G468" t="str">
            <v>192054388</v>
          </cell>
          <cell r="H468" t="str">
            <v>04/05/2013</v>
          </cell>
          <cell r="I468" t="str">
            <v>Thừa Thiên -Huế</v>
          </cell>
          <cell r="J468" t="str">
            <v>KHTN2016</v>
          </cell>
          <cell r="K468" t="str">
            <v>KHMT</v>
          </cell>
          <cell r="L468" t="str">
            <v>CNTN</v>
          </cell>
          <cell r="M468">
            <v>11</v>
          </cell>
          <cell r="N468" t="str">
            <v>D480101</v>
          </cell>
          <cell r="O468" t="str">
            <v>Khoa học máy tính</v>
          </cell>
        </row>
        <row r="469">
          <cell r="B469" t="str">
            <v>16520872</v>
          </cell>
          <cell r="C469" t="str">
            <v>NGUYỄN TRỌNG NHÂN</v>
          </cell>
          <cell r="D469" t="str">
            <v>31/03/1998</v>
          </cell>
          <cell r="E469" t="str">
            <v>Nam</v>
          </cell>
          <cell r="F469" t="str">
            <v>An Giang</v>
          </cell>
          <cell r="G469" t="str">
            <v>352503516</v>
          </cell>
          <cell r="H469" t="str">
            <v>11/11/2014</v>
          </cell>
          <cell r="I469" t="str">
            <v>An Giang</v>
          </cell>
          <cell r="J469" t="str">
            <v>CNTT2016</v>
          </cell>
          <cell r="K469" t="str">
            <v>KTTT</v>
          </cell>
          <cell r="L469" t="str">
            <v>CQUI</v>
          </cell>
          <cell r="M469">
            <v>11</v>
          </cell>
          <cell r="N469" t="str">
            <v>D480201</v>
          </cell>
          <cell r="O469" t="str">
            <v>Công nghệ thông tin</v>
          </cell>
        </row>
        <row r="470">
          <cell r="B470" t="str">
            <v>16520873</v>
          </cell>
          <cell r="C470" t="str">
            <v>PHAN HOÀNG NHÂN</v>
          </cell>
          <cell r="D470" t="str">
            <v>08/12/1998</v>
          </cell>
          <cell r="E470" t="str">
            <v>Nam</v>
          </cell>
          <cell r="F470" t="str">
            <v>Tp.Hồ Chí Minh</v>
          </cell>
          <cell r="G470" t="str">
            <v>025691085</v>
          </cell>
          <cell r="H470" t="str">
            <v>10/12/2012</v>
          </cell>
          <cell r="I470" t="str">
            <v>TP. Hồ Chí Minh</v>
          </cell>
          <cell r="J470" t="str">
            <v>PMCL2016</v>
          </cell>
          <cell r="K470" t="str">
            <v>CNPM</v>
          </cell>
          <cell r="L470" t="str">
            <v>CLC</v>
          </cell>
          <cell r="M470">
            <v>11</v>
          </cell>
          <cell r="N470" t="str">
            <v>D480103</v>
          </cell>
          <cell r="O470" t="str">
            <v>Kỹ thuật phần mềm</v>
          </cell>
        </row>
        <row r="471">
          <cell r="B471" t="str">
            <v>16520877</v>
          </cell>
          <cell r="C471" t="str">
            <v>VÕ HOÀNG NHÂN</v>
          </cell>
          <cell r="D471" t="str">
            <v>06/03/1998</v>
          </cell>
          <cell r="E471" t="str">
            <v>Nam</v>
          </cell>
          <cell r="F471" t="str">
            <v>Bình Dương</v>
          </cell>
          <cell r="G471" t="str">
            <v>281189772</v>
          </cell>
          <cell r="H471" t="str">
            <v>28/05/2014</v>
          </cell>
          <cell r="I471" t="str">
            <v>Bình Dương</v>
          </cell>
          <cell r="J471" t="str">
            <v>MMTT2016</v>
          </cell>
          <cell r="K471" t="str">
            <v>MMT&amp;TT</v>
          </cell>
          <cell r="L471" t="str">
            <v>CQUI</v>
          </cell>
          <cell r="M471">
            <v>11</v>
          </cell>
          <cell r="N471" t="str">
            <v>D480102</v>
          </cell>
          <cell r="O471" t="str">
            <v>Truyền thông và mạng máy tính</v>
          </cell>
        </row>
        <row r="472">
          <cell r="B472" t="str">
            <v>16520879</v>
          </cell>
          <cell r="C472" t="str">
            <v>VÕ TRỌNG NHÂN</v>
          </cell>
          <cell r="D472" t="str">
            <v>30/09/1998</v>
          </cell>
          <cell r="E472" t="str">
            <v>Nam</v>
          </cell>
          <cell r="F472" t="str">
            <v>Bình Định</v>
          </cell>
          <cell r="G472" t="str">
            <v>215502793</v>
          </cell>
          <cell r="H472" t="str">
            <v>13/09/2014</v>
          </cell>
          <cell r="I472" t="str">
            <v>Bình Định</v>
          </cell>
          <cell r="J472" t="str">
            <v>CNTT2016</v>
          </cell>
          <cell r="K472" t="str">
            <v>KTTT</v>
          </cell>
          <cell r="L472" t="str">
            <v>CQUI</v>
          </cell>
          <cell r="M472">
            <v>11</v>
          </cell>
          <cell r="N472" t="str">
            <v>D480201</v>
          </cell>
          <cell r="O472" t="str">
            <v>Công nghệ thông tin</v>
          </cell>
        </row>
        <row r="473">
          <cell r="B473" t="str">
            <v>16520887</v>
          </cell>
          <cell r="C473" t="str">
            <v>VÕ HỒNG NHẬT</v>
          </cell>
          <cell r="D473" t="str">
            <v>24/12/1998</v>
          </cell>
          <cell r="E473" t="str">
            <v>Nam</v>
          </cell>
          <cell r="F473" t="str">
            <v>Đăk Lăk</v>
          </cell>
          <cell r="G473" t="str">
            <v>241625570</v>
          </cell>
          <cell r="H473" t="str">
            <v>15/10/2015</v>
          </cell>
          <cell r="I473" t="str">
            <v>Đắk Lắk</v>
          </cell>
          <cell r="J473" t="str">
            <v>CTTT2016</v>
          </cell>
          <cell r="K473" t="str">
            <v>HTTT</v>
          </cell>
          <cell r="L473" t="str">
            <v>CTTT</v>
          </cell>
          <cell r="M473">
            <v>11</v>
          </cell>
          <cell r="N473" t="str">
            <v>D480104</v>
          </cell>
          <cell r="O473" t="str">
            <v>Hệ thống thông tin</v>
          </cell>
        </row>
        <row r="474">
          <cell r="B474" t="str">
            <v>16520888</v>
          </cell>
          <cell r="C474" t="str">
            <v>VÕ QUANG NHẬT</v>
          </cell>
          <cell r="D474" t="str">
            <v>09/10/1998</v>
          </cell>
          <cell r="E474" t="str">
            <v>Nam</v>
          </cell>
          <cell r="F474" t="str">
            <v>Tỉnh Bình Định</v>
          </cell>
          <cell r="G474" t="str">
            <v>215470549</v>
          </cell>
          <cell r="H474" t="str">
            <v>22/06/2013</v>
          </cell>
          <cell r="I474" t="str">
            <v>Bình Định</v>
          </cell>
          <cell r="J474" t="str">
            <v>HTTT2016</v>
          </cell>
          <cell r="K474" t="str">
            <v>HTTT</v>
          </cell>
          <cell r="L474" t="str">
            <v>CQUI</v>
          </cell>
          <cell r="M474">
            <v>11</v>
          </cell>
          <cell r="N474" t="str">
            <v>D480104</v>
          </cell>
          <cell r="O474" t="str">
            <v>Hệ thống thông tin</v>
          </cell>
        </row>
        <row r="475">
          <cell r="B475" t="str">
            <v>16520889</v>
          </cell>
          <cell r="C475" t="str">
            <v>NGÔ MINH NHÍ</v>
          </cell>
          <cell r="D475" t="str">
            <v>05/04/1998</v>
          </cell>
          <cell r="E475" t="str">
            <v>Nam</v>
          </cell>
          <cell r="F475" t="str">
            <v>Tỉnh Tiền Giang</v>
          </cell>
          <cell r="G475" t="str">
            <v>312355972</v>
          </cell>
          <cell r="H475" t="str">
            <v>14/09/2012</v>
          </cell>
          <cell r="I475" t="str">
            <v>Tiền Giang</v>
          </cell>
          <cell r="J475" t="str">
            <v>CNTT2016</v>
          </cell>
          <cell r="K475" t="str">
            <v>KTTT</v>
          </cell>
          <cell r="L475" t="str">
            <v>CQUI</v>
          </cell>
          <cell r="M475">
            <v>11</v>
          </cell>
          <cell r="N475" t="str">
            <v>D480201</v>
          </cell>
          <cell r="O475" t="str">
            <v>Công nghệ thông tin</v>
          </cell>
        </row>
        <row r="476">
          <cell r="B476" t="str">
            <v>16520894</v>
          </cell>
          <cell r="C476" t="str">
            <v>NGÔ THỊ QUỲNH NHƯ</v>
          </cell>
          <cell r="D476" t="str">
            <v>08/04/1997</v>
          </cell>
          <cell r="E476" t="str">
            <v>Nữ</v>
          </cell>
          <cell r="F476" t="str">
            <v>Bình Thuận</v>
          </cell>
          <cell r="G476" t="str">
            <v>251151033</v>
          </cell>
          <cell r="H476" t="str">
            <v>03/02/2015</v>
          </cell>
          <cell r="I476" t="str">
            <v>Lâm Đồng</v>
          </cell>
          <cell r="J476" t="str">
            <v>KHMT2016</v>
          </cell>
          <cell r="K476" t="str">
            <v>KHMT</v>
          </cell>
          <cell r="L476" t="str">
            <v>CQUI</v>
          </cell>
          <cell r="M476">
            <v>11</v>
          </cell>
          <cell r="N476" t="str">
            <v>D480101</v>
          </cell>
          <cell r="O476" t="str">
            <v>Khoa học máy tính</v>
          </cell>
        </row>
        <row r="477">
          <cell r="B477" t="str">
            <v>16520895</v>
          </cell>
          <cell r="C477" t="str">
            <v>NGUYỄN NGỌC NHƯ</v>
          </cell>
          <cell r="D477" t="str">
            <v>21/12/1998</v>
          </cell>
          <cell r="E477" t="str">
            <v>Nữ</v>
          </cell>
          <cell r="F477" t="str">
            <v>Hồ Chí Minh</v>
          </cell>
          <cell r="G477" t="str">
            <v>025977336</v>
          </cell>
          <cell r="H477" t="str">
            <v>11/02/2015</v>
          </cell>
          <cell r="I477" t="str">
            <v>Hồ Chí Minh</v>
          </cell>
          <cell r="J477" t="str">
            <v>HTTT2016</v>
          </cell>
          <cell r="K477" t="str">
            <v>HTTT</v>
          </cell>
          <cell r="L477" t="str">
            <v>CQUI</v>
          </cell>
          <cell r="M477">
            <v>11</v>
          </cell>
          <cell r="N477" t="str">
            <v>D480104</v>
          </cell>
          <cell r="O477" t="str">
            <v>Hệ thống thông tin</v>
          </cell>
        </row>
        <row r="478">
          <cell r="B478" t="str">
            <v>16520896</v>
          </cell>
          <cell r="C478" t="str">
            <v>NGUYỄN NGỌC QUỲNH NHƯ</v>
          </cell>
          <cell r="D478" t="str">
            <v>19/01/1998</v>
          </cell>
          <cell r="E478" t="str">
            <v>Nữ</v>
          </cell>
          <cell r="F478" t="str">
            <v>Đồng Nai</v>
          </cell>
          <cell r="G478" t="str">
            <v>272665726</v>
          </cell>
          <cell r="H478" t="str">
            <v>07/08/2014</v>
          </cell>
          <cell r="I478" t="str">
            <v>Đồng Nai</v>
          </cell>
          <cell r="J478" t="str">
            <v>MMTT2016</v>
          </cell>
          <cell r="K478" t="str">
            <v>MMT&amp;TT</v>
          </cell>
          <cell r="L478" t="str">
            <v>CQUI</v>
          </cell>
          <cell r="M478">
            <v>11</v>
          </cell>
          <cell r="N478" t="str">
            <v>D480102</v>
          </cell>
          <cell r="O478" t="str">
            <v>Truyền thông và mạng máy tính</v>
          </cell>
        </row>
        <row r="479">
          <cell r="B479" t="str">
            <v>16520898</v>
          </cell>
          <cell r="C479" t="str">
            <v>BÀN THỊ HỒNG NHUNG</v>
          </cell>
          <cell r="D479" t="str">
            <v>10/10/1998</v>
          </cell>
          <cell r="E479" t="str">
            <v>Nữ</v>
          </cell>
          <cell r="F479" t="str">
            <v>Lâm Đồng</v>
          </cell>
          <cell r="G479" t="str">
            <v>251111990</v>
          </cell>
          <cell r="H479" t="str">
            <v>24/07/2014</v>
          </cell>
          <cell r="I479" t="str">
            <v>Lâm Đồng</v>
          </cell>
          <cell r="J479" t="str">
            <v>CNTT2016</v>
          </cell>
          <cell r="K479" t="str">
            <v>KTTT</v>
          </cell>
          <cell r="L479" t="str">
            <v>CQUI</v>
          </cell>
          <cell r="M479">
            <v>11</v>
          </cell>
          <cell r="N479" t="str">
            <v>D480201</v>
          </cell>
          <cell r="O479" t="str">
            <v>Công nghệ thông tin</v>
          </cell>
        </row>
        <row r="480">
          <cell r="B480" t="str">
            <v>16520899</v>
          </cell>
          <cell r="C480" t="str">
            <v>NGUYỄN THỊ TUYẾT NHUNG</v>
          </cell>
          <cell r="D480" t="str">
            <v>06/07/1998</v>
          </cell>
          <cell r="E480" t="str">
            <v>Nữ</v>
          </cell>
          <cell r="F480" t="str">
            <v>Kiên Giang</v>
          </cell>
          <cell r="G480" t="str">
            <v>371903579</v>
          </cell>
          <cell r="H480" t="str">
            <v>04/05/2015</v>
          </cell>
          <cell r="I480" t="str">
            <v>Kiên Giang</v>
          </cell>
          <cell r="J480" t="str">
            <v>PMCL2016</v>
          </cell>
          <cell r="K480" t="str">
            <v>CNPM</v>
          </cell>
          <cell r="L480" t="str">
            <v>CLC</v>
          </cell>
          <cell r="M480">
            <v>11</v>
          </cell>
          <cell r="N480" t="str">
            <v>D480103</v>
          </cell>
          <cell r="O480" t="str">
            <v>Kỹ thuật phần mềm</v>
          </cell>
        </row>
        <row r="481">
          <cell r="B481" t="str">
            <v>16520901</v>
          </cell>
          <cell r="C481" t="str">
            <v>LÊ THANH HỒNG NHỰT</v>
          </cell>
          <cell r="D481" t="str">
            <v>20/07/1998</v>
          </cell>
          <cell r="E481" t="str">
            <v>Nam</v>
          </cell>
          <cell r="F481" t="str">
            <v>Tỉnh Lâm Đồng</v>
          </cell>
          <cell r="G481" t="str">
            <v>251190450</v>
          </cell>
          <cell r="H481" t="str">
            <v>26/12/2015</v>
          </cell>
          <cell r="I481" t="str">
            <v>Lâm Đồng</v>
          </cell>
          <cell r="J481" t="str">
            <v>ANTT2016</v>
          </cell>
          <cell r="K481" t="str">
            <v>MMT&amp;TT</v>
          </cell>
          <cell r="L481" t="str">
            <v>CQUI</v>
          </cell>
          <cell r="M481">
            <v>11</v>
          </cell>
          <cell r="N481" t="str">
            <v>D480299</v>
          </cell>
          <cell r="O481" t="str">
            <v>An toàn thông tin</v>
          </cell>
        </row>
        <row r="482">
          <cell r="B482" t="str">
            <v>16520902</v>
          </cell>
          <cell r="C482" t="str">
            <v>THẠCH CẢNH NHỰT</v>
          </cell>
          <cell r="D482" t="str">
            <v>10/07/1998</v>
          </cell>
          <cell r="E482" t="str">
            <v>Nam</v>
          </cell>
          <cell r="F482" t="str">
            <v>Quảng Ngãi</v>
          </cell>
          <cell r="G482" t="str">
            <v>212283253</v>
          </cell>
          <cell r="H482" t="str">
            <v>04/07/2013</v>
          </cell>
          <cell r="I482" t="str">
            <v>Quảng Ngãi</v>
          </cell>
          <cell r="J482" t="str">
            <v>ANTT2016</v>
          </cell>
          <cell r="K482" t="str">
            <v>MMT&amp;TT</v>
          </cell>
          <cell r="L482" t="str">
            <v>CQUI</v>
          </cell>
          <cell r="M482">
            <v>11</v>
          </cell>
          <cell r="N482" t="str">
            <v>D480299</v>
          </cell>
          <cell r="O482" t="str">
            <v>An toàn thông tin</v>
          </cell>
        </row>
        <row r="483">
          <cell r="B483" t="str">
            <v>16520904</v>
          </cell>
          <cell r="C483" t="str">
            <v>TRẦN MINH NHỰT</v>
          </cell>
          <cell r="D483" t="str">
            <v>05/08/1998</v>
          </cell>
          <cell r="E483" t="str">
            <v>Nam</v>
          </cell>
          <cell r="F483" t="str">
            <v>Bến Tre</v>
          </cell>
          <cell r="G483" t="str">
            <v>321700319</v>
          </cell>
          <cell r="H483" t="str">
            <v>16/07/2013</v>
          </cell>
          <cell r="I483" t="str">
            <v>Bến Tre</v>
          </cell>
          <cell r="J483" t="str">
            <v>PMCL2016</v>
          </cell>
          <cell r="K483" t="str">
            <v>CNPM</v>
          </cell>
          <cell r="L483" t="str">
            <v>CLC</v>
          </cell>
          <cell r="M483">
            <v>11</v>
          </cell>
          <cell r="N483" t="str">
            <v>D480103</v>
          </cell>
          <cell r="O483" t="str">
            <v>Kỹ thuật phần mềm</v>
          </cell>
        </row>
        <row r="484">
          <cell r="B484" t="str">
            <v>16520907</v>
          </cell>
          <cell r="C484" t="str">
            <v>NGUYỄN THANH PHÁP</v>
          </cell>
          <cell r="D484" t="str">
            <v>15/08/1998</v>
          </cell>
          <cell r="E484" t="str">
            <v>Nam</v>
          </cell>
          <cell r="F484" t="str">
            <v>quảng ngãi</v>
          </cell>
          <cell r="G484" t="str">
            <v>212835516</v>
          </cell>
          <cell r="H484" t="str">
            <v>14/07/2015</v>
          </cell>
          <cell r="I484" t="str">
            <v>Quảng Ngãi</v>
          </cell>
          <cell r="J484" t="str">
            <v>MMTT2016</v>
          </cell>
          <cell r="K484" t="str">
            <v>MMT&amp;TT</v>
          </cell>
          <cell r="L484" t="str">
            <v>CQUI</v>
          </cell>
          <cell r="M484">
            <v>11</v>
          </cell>
          <cell r="N484" t="str">
            <v>D480102</v>
          </cell>
          <cell r="O484" t="str">
            <v>Truyền thông và mạng máy tính</v>
          </cell>
        </row>
        <row r="485">
          <cell r="B485" t="str">
            <v>16520910</v>
          </cell>
          <cell r="C485" t="str">
            <v>HUỲNH GIA PHÁT</v>
          </cell>
          <cell r="D485" t="str">
            <v>05/05/1998</v>
          </cell>
          <cell r="E485" t="str">
            <v>Nam</v>
          </cell>
          <cell r="F485" t="str">
            <v>Bến Tre</v>
          </cell>
          <cell r="G485" t="str">
            <v>321605413</v>
          </cell>
          <cell r="H485" t="str">
            <v>09/03/2016</v>
          </cell>
          <cell r="I485" t="str">
            <v>Bến Tre</v>
          </cell>
          <cell r="J485" t="str">
            <v>PMCL2016</v>
          </cell>
          <cell r="K485" t="str">
            <v>CNPM</v>
          </cell>
          <cell r="L485" t="str">
            <v>CLC</v>
          </cell>
          <cell r="M485">
            <v>11</v>
          </cell>
          <cell r="N485" t="str">
            <v>D480103</v>
          </cell>
          <cell r="O485" t="str">
            <v>Kỹ thuật phần mềm</v>
          </cell>
        </row>
        <row r="486">
          <cell r="B486" t="str">
            <v>16520911</v>
          </cell>
          <cell r="C486" t="str">
            <v>LÊ HƯNG PHÁT</v>
          </cell>
          <cell r="D486" t="str">
            <v>29/07/1998</v>
          </cell>
          <cell r="E486" t="str">
            <v>Nam</v>
          </cell>
          <cell r="F486" t="str">
            <v>An Giang</v>
          </cell>
          <cell r="G486" t="str">
            <v>352393520</v>
          </cell>
          <cell r="H486" t="str">
            <v>15/05/2012</v>
          </cell>
          <cell r="I486" t="str">
            <v>An Giang</v>
          </cell>
          <cell r="J486" t="str">
            <v>MTCL2016</v>
          </cell>
          <cell r="K486" t="str">
            <v>KTMT</v>
          </cell>
          <cell r="L486" t="str">
            <v>CLC</v>
          </cell>
          <cell r="M486">
            <v>11</v>
          </cell>
          <cell r="N486" t="str">
            <v>D520214</v>
          </cell>
          <cell r="O486" t="str">
            <v>Kỹ thuật máy tính</v>
          </cell>
        </row>
        <row r="487">
          <cell r="B487" t="str">
            <v>16520912</v>
          </cell>
          <cell r="C487" t="str">
            <v>NGUYỄN DUY PHÁT</v>
          </cell>
          <cell r="D487" t="str">
            <v>19/07/1998</v>
          </cell>
          <cell r="E487" t="str">
            <v>Nam</v>
          </cell>
          <cell r="F487" t="str">
            <v>Ninh Thuận</v>
          </cell>
          <cell r="G487" t="str">
            <v>264507417</v>
          </cell>
          <cell r="H487" t="str">
            <v>05/10/2015</v>
          </cell>
          <cell r="I487" t="str">
            <v>Ninh Thuận</v>
          </cell>
          <cell r="J487" t="str">
            <v>HTCL2016</v>
          </cell>
          <cell r="K487" t="str">
            <v>HTTT</v>
          </cell>
          <cell r="L487" t="str">
            <v>CLC</v>
          </cell>
          <cell r="M487">
            <v>11</v>
          </cell>
          <cell r="N487" t="str">
            <v>D480104</v>
          </cell>
          <cell r="O487" t="str">
            <v>Hệ thống thông tin</v>
          </cell>
        </row>
        <row r="488">
          <cell r="B488" t="str">
            <v>16520915</v>
          </cell>
          <cell r="C488" t="str">
            <v>NGUYỄN XUÂN PHÁT</v>
          </cell>
          <cell r="D488" t="str">
            <v>04/02/1998</v>
          </cell>
          <cell r="E488" t="str">
            <v>Nam</v>
          </cell>
          <cell r="F488" t="str">
            <v>Tỉnh Lâm Đồng</v>
          </cell>
          <cell r="G488" t="str">
            <v>251123592</v>
          </cell>
          <cell r="H488" t="str">
            <v>24/05/2014</v>
          </cell>
          <cell r="I488" t="str">
            <v>Lâm Đồng</v>
          </cell>
          <cell r="J488" t="str">
            <v>ANTT2016</v>
          </cell>
          <cell r="K488" t="str">
            <v>MMT&amp;TT</v>
          </cell>
          <cell r="L488" t="str">
            <v>CQUI</v>
          </cell>
          <cell r="M488">
            <v>11</v>
          </cell>
          <cell r="N488" t="str">
            <v>D480299</v>
          </cell>
          <cell r="O488" t="str">
            <v>An toàn thông tin</v>
          </cell>
        </row>
        <row r="489">
          <cell r="B489" t="str">
            <v>16520916</v>
          </cell>
          <cell r="C489" t="str">
            <v>PHAN TRUNG PHÁT</v>
          </cell>
          <cell r="D489" t="str">
            <v>03/05/1998</v>
          </cell>
          <cell r="E489" t="str">
            <v>Nam</v>
          </cell>
          <cell r="F489" t="str">
            <v>Long An</v>
          </cell>
          <cell r="G489" t="str">
            <v>301659314</v>
          </cell>
          <cell r="H489" t="str">
            <v>19/09/2013</v>
          </cell>
          <cell r="I489" t="str">
            <v>Long An</v>
          </cell>
          <cell r="J489" t="str">
            <v>MMTT2016</v>
          </cell>
          <cell r="K489" t="str">
            <v>MMT&amp;TT</v>
          </cell>
          <cell r="L489" t="str">
            <v>CQUI</v>
          </cell>
          <cell r="M489">
            <v>11</v>
          </cell>
          <cell r="N489" t="str">
            <v>D480102</v>
          </cell>
          <cell r="O489" t="str">
            <v>Truyền thông và mạng máy tính</v>
          </cell>
        </row>
        <row r="490">
          <cell r="B490" t="str">
            <v>16520917</v>
          </cell>
          <cell r="C490" t="str">
            <v>TRẦN HỒ TẤN PHÁT</v>
          </cell>
          <cell r="D490" t="str">
            <v>27/05/1998</v>
          </cell>
          <cell r="E490" t="str">
            <v>Nam</v>
          </cell>
          <cell r="F490" t="str">
            <v>Khánh Hòa</v>
          </cell>
          <cell r="G490" t="str">
            <v>225709708</v>
          </cell>
          <cell r="H490" t="str">
            <v>10/02/2014</v>
          </cell>
          <cell r="I490" t="str">
            <v>Khánh Hoà</v>
          </cell>
          <cell r="J490" t="str">
            <v>KHMT2016</v>
          </cell>
          <cell r="K490" t="str">
            <v>KHMT</v>
          </cell>
          <cell r="L490" t="str">
            <v>CQUI</v>
          </cell>
          <cell r="M490">
            <v>11</v>
          </cell>
          <cell r="N490" t="str">
            <v>D480101</v>
          </cell>
          <cell r="O490" t="str">
            <v>Khoa học máy tính</v>
          </cell>
        </row>
        <row r="491">
          <cell r="B491" t="str">
            <v>16520918</v>
          </cell>
          <cell r="C491" t="str">
            <v>TRẦN HOÀNG PHÁT</v>
          </cell>
          <cell r="D491" t="str">
            <v>12/03/1998</v>
          </cell>
          <cell r="E491" t="str">
            <v>Nam</v>
          </cell>
          <cell r="F491" t="str">
            <v>Cần Thơ</v>
          </cell>
          <cell r="G491" t="str">
            <v>363938560</v>
          </cell>
          <cell r="H491" t="str">
            <v>21/01/2014</v>
          </cell>
          <cell r="I491" t="str">
            <v>Hậu Giang</v>
          </cell>
          <cell r="J491" t="str">
            <v>KHMT2016</v>
          </cell>
          <cell r="K491" t="str">
            <v>KHMT</v>
          </cell>
          <cell r="L491" t="str">
            <v>CQUI</v>
          </cell>
          <cell r="M491">
            <v>11</v>
          </cell>
          <cell r="N491" t="str">
            <v>D480101</v>
          </cell>
          <cell r="O491" t="str">
            <v>Khoa học máy tính</v>
          </cell>
        </row>
        <row r="492">
          <cell r="B492" t="str">
            <v>16520921</v>
          </cell>
          <cell r="C492" t="str">
            <v>VÕ VĂN PHÁT</v>
          </cell>
          <cell r="D492" t="str">
            <v>22/01/1998</v>
          </cell>
          <cell r="E492" t="str">
            <v>Nam</v>
          </cell>
          <cell r="F492" t="str">
            <v>Quảng Ngãi</v>
          </cell>
          <cell r="G492" t="str">
            <v>212484747</v>
          </cell>
          <cell r="J492" t="str">
            <v>PMCL2016</v>
          </cell>
          <cell r="K492" t="str">
            <v>CNPM</v>
          </cell>
          <cell r="L492" t="str">
            <v>CLC</v>
          </cell>
          <cell r="M492">
            <v>11</v>
          </cell>
          <cell r="N492" t="str">
            <v>D480103</v>
          </cell>
          <cell r="O492" t="str">
            <v>Kỹ thuật phần mềm</v>
          </cell>
        </row>
        <row r="493">
          <cell r="B493" t="str">
            <v>16520922</v>
          </cell>
          <cell r="C493" t="str">
            <v>ĐÀO KHẢ PHONG</v>
          </cell>
          <cell r="D493" t="str">
            <v>07/01/1998</v>
          </cell>
          <cell r="E493" t="str">
            <v>Nam</v>
          </cell>
          <cell r="F493" t="str">
            <v>Bình Thuận</v>
          </cell>
          <cell r="G493" t="str">
            <v>261416115</v>
          </cell>
          <cell r="H493" t="str">
            <v>15/07/2014</v>
          </cell>
          <cell r="I493" t="str">
            <v>Bình Thuận</v>
          </cell>
          <cell r="J493" t="str">
            <v>KHMT2016</v>
          </cell>
          <cell r="K493" t="str">
            <v>KHMT</v>
          </cell>
          <cell r="L493" t="str">
            <v>CQUI</v>
          </cell>
          <cell r="M493">
            <v>11</v>
          </cell>
          <cell r="N493" t="str">
            <v>D480101</v>
          </cell>
          <cell r="O493" t="str">
            <v>Khoa học máy tính</v>
          </cell>
        </row>
        <row r="494">
          <cell r="B494" t="str">
            <v>16520925</v>
          </cell>
          <cell r="C494" t="str">
            <v>NGUYỄN THÀNH PHONG</v>
          </cell>
          <cell r="D494" t="str">
            <v>17/08/1998</v>
          </cell>
          <cell r="E494" t="str">
            <v>Nam</v>
          </cell>
          <cell r="F494" t="str">
            <v>Tỉnh Tiền Giang</v>
          </cell>
          <cell r="G494" t="str">
            <v>312420143</v>
          </cell>
          <cell r="H494" t="str">
            <v>02/07/2014</v>
          </cell>
          <cell r="I494" t="str">
            <v>Tiền Giang</v>
          </cell>
          <cell r="J494" t="str">
            <v>HTCL2016</v>
          </cell>
          <cell r="K494" t="str">
            <v>HTTT</v>
          </cell>
          <cell r="L494" t="str">
            <v>CLC</v>
          </cell>
          <cell r="M494">
            <v>11</v>
          </cell>
          <cell r="N494" t="str">
            <v>D480104</v>
          </cell>
          <cell r="O494" t="str">
            <v>Hệ thống thông tin</v>
          </cell>
        </row>
        <row r="495">
          <cell r="B495" t="str">
            <v>16520928</v>
          </cell>
          <cell r="C495" t="str">
            <v>PHAN XUÂN PHONG</v>
          </cell>
          <cell r="D495" t="str">
            <v>30/09/1998</v>
          </cell>
          <cell r="E495" t="str">
            <v>Nam</v>
          </cell>
          <cell r="F495" t="str">
            <v>Nghệ an</v>
          </cell>
          <cell r="G495" t="str">
            <v>187618053</v>
          </cell>
          <cell r="H495" t="str">
            <v>17/01/2014</v>
          </cell>
          <cell r="I495" t="str">
            <v>Nghệ An</v>
          </cell>
          <cell r="J495" t="str">
            <v>CNTT2016</v>
          </cell>
          <cell r="K495" t="str">
            <v>KTTT</v>
          </cell>
          <cell r="L495" t="str">
            <v>CQUI</v>
          </cell>
          <cell r="M495">
            <v>11</v>
          </cell>
          <cell r="N495" t="str">
            <v>D480201</v>
          </cell>
          <cell r="O495" t="str">
            <v>Công nghệ thông tin</v>
          </cell>
        </row>
        <row r="496">
          <cell r="B496" t="str">
            <v>16520930</v>
          </cell>
          <cell r="C496" t="str">
            <v>TRẦN QUỐC PHONG</v>
          </cell>
          <cell r="D496" t="str">
            <v>10/01/1998</v>
          </cell>
          <cell r="E496" t="str">
            <v>Nam</v>
          </cell>
          <cell r="F496" t="str">
            <v>Long An</v>
          </cell>
          <cell r="G496" t="str">
            <v>301632074</v>
          </cell>
          <cell r="H496" t="str">
            <v>13/03/2013</v>
          </cell>
          <cell r="I496" t="str">
            <v>Long An</v>
          </cell>
          <cell r="J496" t="str">
            <v>KHMT2016</v>
          </cell>
          <cell r="K496" t="str">
            <v>KHMT</v>
          </cell>
          <cell r="L496" t="str">
            <v>CQUI</v>
          </cell>
          <cell r="M496">
            <v>11</v>
          </cell>
          <cell r="N496" t="str">
            <v>D480101</v>
          </cell>
          <cell r="O496" t="str">
            <v>Khoa học máy tính</v>
          </cell>
        </row>
        <row r="497">
          <cell r="B497" t="str">
            <v>16520932</v>
          </cell>
          <cell r="C497" t="str">
            <v>LÊ NGỌC PHÚ</v>
          </cell>
          <cell r="D497" t="str">
            <v>05/05/1998</v>
          </cell>
          <cell r="E497" t="str">
            <v>Nam</v>
          </cell>
          <cell r="F497" t="str">
            <v>An Giang</v>
          </cell>
          <cell r="G497" t="str">
            <v>352362740</v>
          </cell>
          <cell r="H497" t="str">
            <v>01/06/2012</v>
          </cell>
          <cell r="I497" t="str">
            <v>An Giang</v>
          </cell>
          <cell r="J497" t="str">
            <v>KTMT2016</v>
          </cell>
          <cell r="K497" t="str">
            <v>KTMT</v>
          </cell>
          <cell r="L497" t="str">
            <v>CQUI</v>
          </cell>
          <cell r="M497">
            <v>11</v>
          </cell>
          <cell r="N497" t="str">
            <v>D520214</v>
          </cell>
          <cell r="O497" t="str">
            <v>Kỹ thuật máy tính</v>
          </cell>
        </row>
        <row r="498">
          <cell r="B498" t="str">
            <v>16520934</v>
          </cell>
          <cell r="C498" t="str">
            <v>NGUYỄN HUỲNH PHÚ</v>
          </cell>
          <cell r="D498" t="str">
            <v>08/11/1998</v>
          </cell>
          <cell r="E498" t="str">
            <v>Nam</v>
          </cell>
          <cell r="F498" t="str">
            <v>Khánh Hòa</v>
          </cell>
          <cell r="G498" t="str">
            <v>225909282</v>
          </cell>
          <cell r="H498" t="str">
            <v>18/08/2016</v>
          </cell>
          <cell r="I498" t="str">
            <v>Khánh Hoà</v>
          </cell>
          <cell r="J498" t="str">
            <v>KHMT2016</v>
          </cell>
          <cell r="K498" t="str">
            <v>KHMT</v>
          </cell>
          <cell r="L498" t="str">
            <v>CQUI</v>
          </cell>
          <cell r="M498">
            <v>11</v>
          </cell>
          <cell r="N498" t="str">
            <v>D480101</v>
          </cell>
          <cell r="O498" t="str">
            <v>Khoa học máy tính</v>
          </cell>
        </row>
        <row r="499">
          <cell r="B499" t="str">
            <v>16520935</v>
          </cell>
          <cell r="C499" t="str">
            <v>NGUYỄN PHI PHÚ</v>
          </cell>
          <cell r="D499" t="str">
            <v>29/07/1998</v>
          </cell>
          <cell r="E499" t="str">
            <v>Nam</v>
          </cell>
          <cell r="F499" t="str">
            <v>Bình Định</v>
          </cell>
          <cell r="G499" t="str">
            <v>215410503</v>
          </cell>
          <cell r="H499" t="str">
            <v>10/01/2013</v>
          </cell>
          <cell r="I499" t="str">
            <v>Bình Định</v>
          </cell>
          <cell r="J499" t="str">
            <v>PMCL2016</v>
          </cell>
          <cell r="K499" t="str">
            <v>CNPM</v>
          </cell>
          <cell r="L499" t="str">
            <v>CLC</v>
          </cell>
          <cell r="M499">
            <v>11</v>
          </cell>
          <cell r="N499" t="str">
            <v>D480103</v>
          </cell>
          <cell r="O499" t="str">
            <v>Kỹ thuật phần mềm</v>
          </cell>
        </row>
        <row r="500">
          <cell r="B500" t="str">
            <v>16520936</v>
          </cell>
          <cell r="C500" t="str">
            <v>NGUYỄN VĂN PHÚ</v>
          </cell>
          <cell r="D500" t="str">
            <v>01/03/1998</v>
          </cell>
          <cell r="E500" t="str">
            <v>Nam</v>
          </cell>
          <cell r="F500" t="str">
            <v>Hải Dương</v>
          </cell>
          <cell r="G500" t="str">
            <v>142869534</v>
          </cell>
          <cell r="H500" t="str">
            <v>14/04/2015</v>
          </cell>
          <cell r="I500" t="str">
            <v>Hải Dương</v>
          </cell>
          <cell r="J500" t="str">
            <v>HTCL2016</v>
          </cell>
          <cell r="K500" t="str">
            <v>HTTT</v>
          </cell>
          <cell r="L500" t="str">
            <v>CLC</v>
          </cell>
          <cell r="M500">
            <v>11</v>
          </cell>
          <cell r="N500" t="str">
            <v>D480104</v>
          </cell>
          <cell r="O500" t="str">
            <v>Hệ thống thông tin</v>
          </cell>
        </row>
        <row r="501">
          <cell r="B501" t="str">
            <v>16520938</v>
          </cell>
          <cell r="C501" t="str">
            <v>TRẦN SĨ PHÚ</v>
          </cell>
          <cell r="D501" t="str">
            <v>09/06/1998</v>
          </cell>
          <cell r="E501" t="str">
            <v>Nam</v>
          </cell>
          <cell r="F501" t="str">
            <v>Tiền Giang</v>
          </cell>
          <cell r="G501" t="str">
            <v>312348798</v>
          </cell>
          <cell r="H501" t="str">
            <v>17/09/2012</v>
          </cell>
          <cell r="I501" t="str">
            <v>Tiền Giang</v>
          </cell>
          <cell r="J501" t="str">
            <v>ANTT2016</v>
          </cell>
          <cell r="K501" t="str">
            <v>MMT&amp;TT</v>
          </cell>
          <cell r="L501" t="str">
            <v>CQUI</v>
          </cell>
          <cell r="M501">
            <v>11</v>
          </cell>
          <cell r="N501" t="str">
            <v>D480299</v>
          </cell>
          <cell r="O501" t="str">
            <v>An toàn thông tin</v>
          </cell>
        </row>
        <row r="502">
          <cell r="B502" t="str">
            <v>16520939</v>
          </cell>
          <cell r="C502" t="str">
            <v>TRẦN THỊ XUÂN PHÚ</v>
          </cell>
          <cell r="D502" t="str">
            <v>16/10/1998</v>
          </cell>
          <cell r="E502" t="str">
            <v>Nữ</v>
          </cell>
          <cell r="F502" t="str">
            <v>Phú Yên</v>
          </cell>
          <cell r="G502" t="str">
            <v>221422952</v>
          </cell>
          <cell r="H502" t="str">
            <v>04/01/2014</v>
          </cell>
          <cell r="I502" t="str">
            <v>Phú Yên</v>
          </cell>
          <cell r="J502" t="str">
            <v>HTTT2016</v>
          </cell>
          <cell r="K502" t="str">
            <v>HTTT</v>
          </cell>
          <cell r="L502" t="str">
            <v>CQUI</v>
          </cell>
          <cell r="M502">
            <v>11</v>
          </cell>
          <cell r="N502" t="str">
            <v>D480104</v>
          </cell>
          <cell r="O502" t="str">
            <v>Hệ thống thông tin</v>
          </cell>
        </row>
        <row r="503">
          <cell r="B503" t="str">
            <v>16520943</v>
          </cell>
          <cell r="C503" t="str">
            <v>HÀ VĨNH PHÚC</v>
          </cell>
          <cell r="D503" t="str">
            <v>27/07/1998</v>
          </cell>
          <cell r="E503" t="str">
            <v>Nam</v>
          </cell>
          <cell r="F503" t="str">
            <v>Tp.Hồ Chí Minh</v>
          </cell>
          <cell r="G503" t="str">
            <v>301679464</v>
          </cell>
          <cell r="H503" t="str">
            <v>06/06/2014</v>
          </cell>
          <cell r="I503" t="str">
            <v>Long An</v>
          </cell>
          <cell r="J503" t="str">
            <v>CTTT2016</v>
          </cell>
          <cell r="K503" t="str">
            <v>HTTT</v>
          </cell>
          <cell r="L503" t="str">
            <v>CTTT</v>
          </cell>
          <cell r="M503">
            <v>11</v>
          </cell>
          <cell r="N503" t="str">
            <v>D480104</v>
          </cell>
          <cell r="O503" t="str">
            <v>Hệ thống thông tin</v>
          </cell>
        </row>
        <row r="504">
          <cell r="B504" t="str">
            <v>16520946</v>
          </cell>
          <cell r="C504" t="str">
            <v>LÊ HOÀNG PHÚC</v>
          </cell>
          <cell r="D504" t="str">
            <v>18/08/1997</v>
          </cell>
          <cell r="E504" t="str">
            <v>Nam</v>
          </cell>
          <cell r="F504" t="str">
            <v>Quảng Trị</v>
          </cell>
          <cell r="G504" t="str">
            <v>197359861</v>
          </cell>
          <cell r="H504" t="str">
            <v>27/06/2013</v>
          </cell>
          <cell r="I504" t="str">
            <v>Quảng Trị</v>
          </cell>
          <cell r="J504" t="str">
            <v>KTMT2016</v>
          </cell>
          <cell r="K504" t="str">
            <v>KTMT</v>
          </cell>
          <cell r="L504" t="str">
            <v>CQUI</v>
          </cell>
          <cell r="M504">
            <v>11</v>
          </cell>
          <cell r="N504" t="str">
            <v>D520214</v>
          </cell>
          <cell r="O504" t="str">
            <v>Kỹ thuật máy tính</v>
          </cell>
        </row>
        <row r="505">
          <cell r="B505" t="str">
            <v>16520948</v>
          </cell>
          <cell r="C505" t="str">
            <v>NGÔ HOÀNG PHÚC</v>
          </cell>
          <cell r="D505" t="str">
            <v>21/02/1998</v>
          </cell>
          <cell r="E505" t="str">
            <v>Nam</v>
          </cell>
          <cell r="F505" t="str">
            <v>Trà Vinh</v>
          </cell>
          <cell r="G505" t="str">
            <v>331841744</v>
          </cell>
          <cell r="H505" t="str">
            <v>14/07/2014</v>
          </cell>
          <cell r="I505" t="str">
            <v>Vĩnh Long</v>
          </cell>
          <cell r="J505" t="str">
            <v>KTPM2016</v>
          </cell>
          <cell r="K505" t="str">
            <v>CNPM</v>
          </cell>
          <cell r="L505" t="str">
            <v>CQUI</v>
          </cell>
          <cell r="M505">
            <v>11</v>
          </cell>
          <cell r="N505" t="str">
            <v>D480103</v>
          </cell>
          <cell r="O505" t="str">
            <v>Kỹ thuật phần mềm</v>
          </cell>
        </row>
        <row r="506">
          <cell r="B506" t="str">
            <v>16520949</v>
          </cell>
          <cell r="C506" t="str">
            <v>NGUYỄN HOÀNG PHÚC</v>
          </cell>
          <cell r="D506" t="str">
            <v>02/12/1998</v>
          </cell>
          <cell r="E506" t="str">
            <v>Nam</v>
          </cell>
          <cell r="F506" t="str">
            <v>Đắk Lắk</v>
          </cell>
          <cell r="G506" t="str">
            <v>245343151</v>
          </cell>
          <cell r="H506" t="str">
            <v>28/03/2015</v>
          </cell>
          <cell r="I506" t="str">
            <v>Đăk Nông</v>
          </cell>
          <cell r="J506" t="str">
            <v>MMTT2016</v>
          </cell>
          <cell r="K506" t="str">
            <v>MMT&amp;TT</v>
          </cell>
          <cell r="L506" t="str">
            <v>CQUI</v>
          </cell>
          <cell r="M506">
            <v>11</v>
          </cell>
          <cell r="N506" t="str">
            <v>D480102</v>
          </cell>
          <cell r="O506" t="str">
            <v>Truyền thông và mạng máy tính</v>
          </cell>
        </row>
        <row r="507">
          <cell r="B507" t="str">
            <v>16520950</v>
          </cell>
          <cell r="C507" t="str">
            <v>NGUYỄN HOÀNG PHÚC</v>
          </cell>
          <cell r="D507" t="str">
            <v>19/11/1998</v>
          </cell>
          <cell r="E507" t="str">
            <v>Nam</v>
          </cell>
          <cell r="F507" t="str">
            <v>Tp.Hồ Chí Minh</v>
          </cell>
          <cell r="G507" t="str">
            <v>352573824</v>
          </cell>
          <cell r="H507" t="str">
            <v>09/03/2016</v>
          </cell>
          <cell r="I507" t="str">
            <v>An Giang</v>
          </cell>
          <cell r="J507" t="str">
            <v>MMTT2016</v>
          </cell>
          <cell r="K507" t="str">
            <v>MMT&amp;TT</v>
          </cell>
          <cell r="L507" t="str">
            <v>CQUI</v>
          </cell>
          <cell r="M507">
            <v>11</v>
          </cell>
          <cell r="N507" t="str">
            <v>D480102</v>
          </cell>
          <cell r="O507" t="str">
            <v>Truyền thông và mạng máy tính</v>
          </cell>
        </row>
        <row r="508">
          <cell r="B508" t="str">
            <v>16520951</v>
          </cell>
          <cell r="C508" t="str">
            <v>NGUYỄN HỒNG PHÚC</v>
          </cell>
          <cell r="D508" t="str">
            <v>22/11/1998</v>
          </cell>
          <cell r="E508" t="str">
            <v>Nam</v>
          </cell>
          <cell r="F508" t="str">
            <v>Hà Tĩnh</v>
          </cell>
          <cell r="G508" t="str">
            <v>184335348</v>
          </cell>
          <cell r="H508" t="str">
            <v>28/07/2015</v>
          </cell>
          <cell r="I508" t="str">
            <v>Hà Tĩnh</v>
          </cell>
          <cell r="J508" t="str">
            <v>KTPM2016</v>
          </cell>
          <cell r="K508" t="str">
            <v>CNPM</v>
          </cell>
          <cell r="L508" t="str">
            <v>CQUI</v>
          </cell>
          <cell r="M508">
            <v>11</v>
          </cell>
          <cell r="N508" t="str">
            <v>D480103</v>
          </cell>
          <cell r="O508" t="str">
            <v>Kỹ thuật phần mềm</v>
          </cell>
        </row>
        <row r="509">
          <cell r="B509" t="str">
            <v>16520952</v>
          </cell>
          <cell r="C509" t="str">
            <v>NGUYỄN HỒNG PHÚC</v>
          </cell>
          <cell r="D509" t="str">
            <v>17/01/1998</v>
          </cell>
          <cell r="E509" t="str">
            <v>Nam</v>
          </cell>
          <cell r="F509" t="str">
            <v>Đồng Nai</v>
          </cell>
          <cell r="G509" t="str">
            <v>272605245</v>
          </cell>
          <cell r="H509" t="str">
            <v>20/05/2013</v>
          </cell>
          <cell r="I509" t="str">
            <v>Đồng Nai</v>
          </cell>
          <cell r="J509" t="str">
            <v>HTTT2016</v>
          </cell>
          <cell r="K509" t="str">
            <v>HTTT</v>
          </cell>
          <cell r="L509" t="str">
            <v>CQUI</v>
          </cell>
          <cell r="M509">
            <v>11</v>
          </cell>
          <cell r="N509" t="str">
            <v>D480104</v>
          </cell>
          <cell r="O509" t="str">
            <v>Hệ thống thông tin</v>
          </cell>
        </row>
        <row r="510">
          <cell r="B510" t="str">
            <v>16520953</v>
          </cell>
          <cell r="C510" t="str">
            <v>NGUYỄN MINH PHÚC</v>
          </cell>
          <cell r="D510" t="str">
            <v>18/02/1998</v>
          </cell>
          <cell r="E510" t="str">
            <v>Nam</v>
          </cell>
          <cell r="F510" t="str">
            <v>Đắk Lắk</v>
          </cell>
          <cell r="G510" t="str">
            <v>241736834</v>
          </cell>
          <cell r="H510" t="str">
            <v>20/07/2015</v>
          </cell>
          <cell r="I510" t="str">
            <v>Đắk Lắk</v>
          </cell>
          <cell r="J510" t="str">
            <v>KHMT2016</v>
          </cell>
          <cell r="K510" t="str">
            <v>KHMT</v>
          </cell>
          <cell r="L510" t="str">
            <v>CQUI</v>
          </cell>
          <cell r="M510">
            <v>11</v>
          </cell>
          <cell r="N510" t="str">
            <v>D480101</v>
          </cell>
          <cell r="O510" t="str">
            <v>Khoa học máy tính</v>
          </cell>
        </row>
        <row r="511">
          <cell r="B511" t="str">
            <v>16520954</v>
          </cell>
          <cell r="C511" t="str">
            <v>NGUYỄN TẤN PHÚC</v>
          </cell>
          <cell r="D511" t="str">
            <v>07/05/1998</v>
          </cell>
          <cell r="E511" t="str">
            <v>Nam</v>
          </cell>
          <cell r="F511" t="str">
            <v>Thị trấn Ea Súp huyện Ea Súp tỉnh Đắk Lắk.</v>
          </cell>
          <cell r="G511" t="str">
            <v>241644698</v>
          </cell>
          <cell r="H511" t="str">
            <v>04/08/2015</v>
          </cell>
          <cell r="I511" t="str">
            <v>Đắk Lắk</v>
          </cell>
          <cell r="J511" t="str">
            <v>PMCL2016</v>
          </cell>
          <cell r="K511" t="str">
            <v>CNPM</v>
          </cell>
          <cell r="L511" t="str">
            <v>CLC</v>
          </cell>
          <cell r="M511">
            <v>11</v>
          </cell>
          <cell r="N511" t="str">
            <v>D480103</v>
          </cell>
          <cell r="O511" t="str">
            <v>Kỹ thuật phần mềm</v>
          </cell>
        </row>
        <row r="512">
          <cell r="B512" t="str">
            <v>16520955</v>
          </cell>
          <cell r="C512" t="str">
            <v>Phạm Hoàng Phúc</v>
          </cell>
          <cell r="D512" t="str">
            <v>07/06/1998</v>
          </cell>
          <cell r="E512" t="str">
            <v>Nam</v>
          </cell>
          <cell r="F512" t="str">
            <v>Sóc Trăng</v>
          </cell>
          <cell r="G512" t="str">
            <v>366235555</v>
          </cell>
          <cell r="H512" t="str">
            <v>25/03/2015</v>
          </cell>
          <cell r="I512" t="str">
            <v>Sóc Trăng</v>
          </cell>
          <cell r="J512" t="str">
            <v>ANTT2016</v>
          </cell>
          <cell r="K512" t="str">
            <v>MMT&amp;TT</v>
          </cell>
          <cell r="L512" t="str">
            <v>CQUI</v>
          </cell>
          <cell r="M512">
            <v>11</v>
          </cell>
          <cell r="N512" t="str">
            <v>D480299</v>
          </cell>
          <cell r="O512" t="str">
            <v>An toàn thông tin</v>
          </cell>
        </row>
        <row r="513">
          <cell r="B513" t="str">
            <v>16520957</v>
          </cell>
          <cell r="C513" t="str">
            <v>TRẦN HOÀN PHÚC</v>
          </cell>
          <cell r="D513" t="str">
            <v>03/06/1997</v>
          </cell>
          <cell r="E513" t="str">
            <v>Nam</v>
          </cell>
          <cell r="F513" t="str">
            <v>Khánh Hòa</v>
          </cell>
          <cell r="G513" t="str">
            <v>225592052</v>
          </cell>
          <cell r="H513" t="str">
            <v>15/06/2013</v>
          </cell>
          <cell r="I513" t="str">
            <v>Khánh Hoà</v>
          </cell>
          <cell r="J513" t="str">
            <v>MMTT2016</v>
          </cell>
          <cell r="K513" t="str">
            <v>MMT&amp;TT</v>
          </cell>
          <cell r="L513" t="str">
            <v>CQUI</v>
          </cell>
          <cell r="M513">
            <v>11</v>
          </cell>
          <cell r="N513" t="str">
            <v>D480102</v>
          </cell>
          <cell r="O513" t="str">
            <v>Truyền thông và mạng máy tính</v>
          </cell>
        </row>
        <row r="514">
          <cell r="B514" t="str">
            <v>16520958</v>
          </cell>
          <cell r="C514" t="str">
            <v>VÕ TẤN PHÚC</v>
          </cell>
          <cell r="D514" t="str">
            <v>27/03/1998</v>
          </cell>
          <cell r="E514" t="str">
            <v>Nam</v>
          </cell>
          <cell r="F514" t="str">
            <v>Tiền Giang</v>
          </cell>
          <cell r="G514" t="str">
            <v>312416071</v>
          </cell>
          <cell r="H514" t="str">
            <v>11/06/2014</v>
          </cell>
          <cell r="I514" t="str">
            <v>Tiền Giang</v>
          </cell>
          <cell r="J514" t="str">
            <v>MTCL2016</v>
          </cell>
          <cell r="K514" t="str">
            <v>KTMT</v>
          </cell>
          <cell r="L514" t="str">
            <v>CLC</v>
          </cell>
          <cell r="M514">
            <v>11</v>
          </cell>
          <cell r="N514" t="str">
            <v>D520214</v>
          </cell>
          <cell r="O514" t="str">
            <v>Kỹ thuật máy tính</v>
          </cell>
        </row>
        <row r="515">
          <cell r="B515" t="str">
            <v>16520959</v>
          </cell>
          <cell r="C515" t="str">
            <v>LÊ VĂN PHƯỚC</v>
          </cell>
          <cell r="D515" t="str">
            <v>04/11/1998</v>
          </cell>
          <cell r="E515" t="str">
            <v>Nam</v>
          </cell>
          <cell r="F515" t="str">
            <v>Bình Phước</v>
          </cell>
          <cell r="G515" t="str">
            <v>285706676</v>
          </cell>
          <cell r="H515" t="str">
            <v>02/06/2015</v>
          </cell>
          <cell r="I515" t="str">
            <v>Bình Phước</v>
          </cell>
          <cell r="J515" t="str">
            <v>KTPM2016</v>
          </cell>
          <cell r="K515" t="str">
            <v>CNPM</v>
          </cell>
          <cell r="L515" t="str">
            <v>CQUI</v>
          </cell>
          <cell r="M515">
            <v>11</v>
          </cell>
          <cell r="N515" t="str">
            <v>D480103</v>
          </cell>
          <cell r="O515" t="str">
            <v>Kỹ thuật phần mềm</v>
          </cell>
        </row>
        <row r="516">
          <cell r="B516" t="str">
            <v>16520962</v>
          </cell>
          <cell r="C516" t="str">
            <v>TRẦN HỮU PHƯỚC</v>
          </cell>
          <cell r="D516" t="str">
            <v>30/09/1998</v>
          </cell>
          <cell r="E516" t="str">
            <v>Nam</v>
          </cell>
          <cell r="F516" t="str">
            <v>tỉnh Đồng Tháp</v>
          </cell>
          <cell r="G516" t="str">
            <v>312453282</v>
          </cell>
          <cell r="H516" t="str">
            <v>04/06/2015</v>
          </cell>
          <cell r="I516" t="str">
            <v>Tiền Giang</v>
          </cell>
          <cell r="J516" t="str">
            <v>HTTT2016</v>
          </cell>
          <cell r="K516" t="str">
            <v>HTTT</v>
          </cell>
          <cell r="L516" t="str">
            <v>CQUI</v>
          </cell>
          <cell r="M516">
            <v>11</v>
          </cell>
          <cell r="N516" t="str">
            <v>D480104</v>
          </cell>
          <cell r="O516" t="str">
            <v>Hệ thống thông tin</v>
          </cell>
        </row>
        <row r="517">
          <cell r="B517" t="str">
            <v>16520963</v>
          </cell>
          <cell r="C517" t="str">
            <v>ĐỖ DUY PHƯƠNG</v>
          </cell>
          <cell r="D517" t="str">
            <v>13/10/1998</v>
          </cell>
          <cell r="E517" t="str">
            <v>Nam</v>
          </cell>
          <cell r="F517" t="str">
            <v>Bình Thuận</v>
          </cell>
          <cell r="G517" t="str">
            <v>261458449</v>
          </cell>
          <cell r="H517" t="str">
            <v>18/08/2014</v>
          </cell>
          <cell r="I517" t="str">
            <v>Bình Thuận</v>
          </cell>
          <cell r="J517" t="str">
            <v>HTTT2016</v>
          </cell>
          <cell r="K517" t="str">
            <v>HTTT</v>
          </cell>
          <cell r="L517" t="str">
            <v>CQUI</v>
          </cell>
          <cell r="M517">
            <v>11</v>
          </cell>
          <cell r="N517" t="str">
            <v>D480104</v>
          </cell>
          <cell r="O517" t="str">
            <v>Hệ thống thông tin</v>
          </cell>
        </row>
        <row r="518">
          <cell r="B518" t="str">
            <v>16520964</v>
          </cell>
          <cell r="C518" t="str">
            <v>HỒ TRẦN GIANG PHƯƠNG</v>
          </cell>
          <cell r="D518" t="str">
            <v>28/02/1998</v>
          </cell>
          <cell r="E518" t="str">
            <v>Nam</v>
          </cell>
          <cell r="F518" t="str">
            <v>TP.Sóc Trăng</v>
          </cell>
          <cell r="G518" t="str">
            <v>366208221</v>
          </cell>
          <cell r="H518" t="str">
            <v>23/05/2014</v>
          </cell>
          <cell r="I518" t="str">
            <v>Sóc Trăng</v>
          </cell>
          <cell r="J518" t="str">
            <v>HTTT2016</v>
          </cell>
          <cell r="K518" t="str">
            <v>HTTT</v>
          </cell>
          <cell r="L518" t="str">
            <v>CQUI</v>
          </cell>
          <cell r="M518">
            <v>11</v>
          </cell>
          <cell r="N518" t="str">
            <v>D480104</v>
          </cell>
          <cell r="O518" t="str">
            <v>Hệ thống thông tin</v>
          </cell>
        </row>
        <row r="519">
          <cell r="B519" t="str">
            <v>16520965</v>
          </cell>
          <cell r="C519" t="str">
            <v>HOÀNG DUY PHƯƠNG</v>
          </cell>
          <cell r="D519" t="str">
            <v>03/03/1998</v>
          </cell>
          <cell r="E519" t="str">
            <v>Nam</v>
          </cell>
          <cell r="F519" t="str">
            <v>Quảng Trị</v>
          </cell>
          <cell r="G519" t="str">
            <v>197450510</v>
          </cell>
          <cell r="H519" t="str">
            <v>02/04/2015</v>
          </cell>
          <cell r="I519" t="str">
            <v>Quảng Trị</v>
          </cell>
          <cell r="J519" t="str">
            <v>PMCL2016</v>
          </cell>
          <cell r="K519" t="str">
            <v>CNPM</v>
          </cell>
          <cell r="L519" t="str">
            <v>CLC</v>
          </cell>
          <cell r="M519">
            <v>11</v>
          </cell>
          <cell r="N519" t="str">
            <v>D480103</v>
          </cell>
          <cell r="O519" t="str">
            <v>Kỹ thuật phần mềm</v>
          </cell>
        </row>
        <row r="520">
          <cell r="B520" t="str">
            <v>16520966</v>
          </cell>
          <cell r="C520" t="str">
            <v>NGUYỄN ĐÌNH PHƯƠNG</v>
          </cell>
          <cell r="D520" t="str">
            <v>07/08/1998</v>
          </cell>
          <cell r="E520" t="str">
            <v>Nam</v>
          </cell>
          <cell r="F520" t="str">
            <v>Bà Rịa - Vũng Tàu</v>
          </cell>
          <cell r="G520" t="str">
            <v>273705482</v>
          </cell>
          <cell r="H520" t="str">
            <v>08/10/2015</v>
          </cell>
          <cell r="I520" t="str">
            <v>Bà Rịa-Vũng Tàu</v>
          </cell>
          <cell r="J520" t="str">
            <v>KTMT2016</v>
          </cell>
          <cell r="K520" t="str">
            <v>KTMT</v>
          </cell>
          <cell r="L520" t="str">
            <v>CQUI</v>
          </cell>
          <cell r="M520">
            <v>11</v>
          </cell>
          <cell r="N520" t="str">
            <v>D520214</v>
          </cell>
          <cell r="O520" t="str">
            <v>Kỹ thuật máy tính</v>
          </cell>
        </row>
        <row r="521">
          <cell r="B521" t="str">
            <v>16520968</v>
          </cell>
          <cell r="C521" t="str">
            <v>NGUYỄN HỒNG PHƯƠNG</v>
          </cell>
          <cell r="D521" t="str">
            <v>14/08/1998</v>
          </cell>
          <cell r="E521" t="str">
            <v>Nam</v>
          </cell>
          <cell r="F521" t="str">
            <v>An Giang</v>
          </cell>
          <cell r="G521" t="str">
            <v>352436441</v>
          </cell>
          <cell r="H521" t="str">
            <v>13/02/2013</v>
          </cell>
          <cell r="I521" t="str">
            <v>An Giang</v>
          </cell>
          <cell r="J521" t="str">
            <v>HTTT2016</v>
          </cell>
          <cell r="K521" t="str">
            <v>HTTT</v>
          </cell>
          <cell r="L521" t="str">
            <v>CQUI</v>
          </cell>
          <cell r="M521">
            <v>11</v>
          </cell>
          <cell r="N521" t="str">
            <v>D480104</v>
          </cell>
          <cell r="O521" t="str">
            <v>Hệ thống thông tin</v>
          </cell>
        </row>
        <row r="522">
          <cell r="B522" t="str">
            <v>16520969</v>
          </cell>
          <cell r="C522" t="str">
            <v>NGUYỄN NAM PHƯƠNG</v>
          </cell>
          <cell r="D522" t="str">
            <v>04/09/1998</v>
          </cell>
          <cell r="E522" t="str">
            <v>Nam</v>
          </cell>
          <cell r="F522" t="str">
            <v>Đắk Lắk</v>
          </cell>
          <cell r="G522" t="str">
            <v>245302965</v>
          </cell>
          <cell r="H522" t="str">
            <v>01/01/2014</v>
          </cell>
          <cell r="I522" t="str">
            <v>Đăk Nông</v>
          </cell>
          <cell r="J522" t="str">
            <v>KTMT2016</v>
          </cell>
          <cell r="K522" t="str">
            <v>KTMT</v>
          </cell>
          <cell r="L522" t="str">
            <v>CQUI</v>
          </cell>
          <cell r="M522">
            <v>11</v>
          </cell>
          <cell r="N522" t="str">
            <v>D520214</v>
          </cell>
          <cell r="O522" t="str">
            <v>Kỹ thuật máy tính</v>
          </cell>
        </row>
        <row r="523">
          <cell r="B523" t="str">
            <v>16520970</v>
          </cell>
          <cell r="C523" t="str">
            <v>NGUYỄN NAM PHƯƠNG</v>
          </cell>
          <cell r="D523" t="str">
            <v>18/12/1997</v>
          </cell>
          <cell r="E523" t="str">
            <v>Nam</v>
          </cell>
          <cell r="F523" t="str">
            <v>Nghệ An</v>
          </cell>
          <cell r="G523" t="str">
            <v>187621452</v>
          </cell>
          <cell r="H523" t="str">
            <v>26/07/2014</v>
          </cell>
          <cell r="I523" t="str">
            <v>Nghệ An</v>
          </cell>
          <cell r="J523" t="str">
            <v>MMTT2016</v>
          </cell>
          <cell r="K523" t="str">
            <v>MMT&amp;TT</v>
          </cell>
          <cell r="L523" t="str">
            <v>CQUI</v>
          </cell>
          <cell r="M523">
            <v>11</v>
          </cell>
          <cell r="N523" t="str">
            <v>D480102</v>
          </cell>
          <cell r="O523" t="str">
            <v>Truyền thông và mạng máy tính</v>
          </cell>
        </row>
        <row r="524">
          <cell r="B524" t="str">
            <v>16520971</v>
          </cell>
          <cell r="C524" t="str">
            <v>NGUYỄN NGỌC PHƯƠNG</v>
          </cell>
          <cell r="D524" t="str">
            <v>29/04/1998</v>
          </cell>
          <cell r="E524" t="str">
            <v>Nữ</v>
          </cell>
          <cell r="F524" t="str">
            <v>Tp. Hồ Chí Minh</v>
          </cell>
          <cell r="G524" t="str">
            <v>026059070</v>
          </cell>
          <cell r="H524" t="str">
            <v>06/07/2015</v>
          </cell>
          <cell r="I524" t="str">
            <v>TP. Hồ Chí Minh</v>
          </cell>
          <cell r="J524" t="str">
            <v>CTTT2016</v>
          </cell>
          <cell r="K524" t="str">
            <v>HTTT</v>
          </cell>
          <cell r="L524" t="str">
            <v>CTTT</v>
          </cell>
          <cell r="M524">
            <v>11</v>
          </cell>
          <cell r="N524" t="str">
            <v>D480104</v>
          </cell>
          <cell r="O524" t="str">
            <v>Hệ thống thông tin</v>
          </cell>
        </row>
        <row r="525">
          <cell r="B525" t="str">
            <v>16520972</v>
          </cell>
          <cell r="C525" t="str">
            <v>NGUYỄN THỊ LAN PHƯƠNG</v>
          </cell>
          <cell r="D525" t="str">
            <v>20/04/1998</v>
          </cell>
          <cell r="E525" t="str">
            <v>Nữ</v>
          </cell>
          <cell r="F525" t="str">
            <v>Bình Định</v>
          </cell>
          <cell r="G525" t="str">
            <v>251097363</v>
          </cell>
          <cell r="H525" t="str">
            <v>20/04/2013</v>
          </cell>
          <cell r="I525" t="str">
            <v>Lâm Đồng</v>
          </cell>
          <cell r="J525" t="str">
            <v>PMCL2016</v>
          </cell>
          <cell r="K525" t="str">
            <v>CNPM</v>
          </cell>
          <cell r="L525" t="str">
            <v>CLC</v>
          </cell>
          <cell r="M525">
            <v>11</v>
          </cell>
          <cell r="N525" t="str">
            <v>D480103</v>
          </cell>
          <cell r="O525" t="str">
            <v>Kỹ thuật phần mềm</v>
          </cell>
        </row>
        <row r="526">
          <cell r="B526" t="str">
            <v>16520973</v>
          </cell>
          <cell r="C526" t="str">
            <v>TRẦN HOÀNG PHƯƠNG</v>
          </cell>
          <cell r="D526" t="str">
            <v>29/06/1998</v>
          </cell>
          <cell r="E526" t="str">
            <v>Nam</v>
          </cell>
          <cell r="F526" t="str">
            <v>Cần Thơ</v>
          </cell>
          <cell r="G526" t="str">
            <v>363920623</v>
          </cell>
          <cell r="H526" t="str">
            <v>30/07/2013</v>
          </cell>
          <cell r="I526" t="str">
            <v>Hậu Giang</v>
          </cell>
          <cell r="J526" t="str">
            <v>MTCL2016</v>
          </cell>
          <cell r="K526" t="str">
            <v>KTMT</v>
          </cell>
          <cell r="L526" t="str">
            <v>CLC</v>
          </cell>
          <cell r="M526">
            <v>11</v>
          </cell>
          <cell r="N526" t="str">
            <v>D520214</v>
          </cell>
          <cell r="O526" t="str">
            <v>Kỹ thuật máy tính</v>
          </cell>
        </row>
        <row r="527">
          <cell r="B527" t="str">
            <v>16520974</v>
          </cell>
          <cell r="C527" t="str">
            <v>VI THỊ HOÀI PHƯƠNG</v>
          </cell>
          <cell r="D527" t="str">
            <v>07/01/1998</v>
          </cell>
          <cell r="E527" t="str">
            <v>Nữ</v>
          </cell>
          <cell r="F527" t="str">
            <v>Lạng Sơn</v>
          </cell>
          <cell r="G527" t="str">
            <v>285665153</v>
          </cell>
          <cell r="H527" t="str">
            <v>11/07/2012</v>
          </cell>
          <cell r="I527" t="str">
            <v>Bình Phước</v>
          </cell>
          <cell r="J527" t="str">
            <v>ANTT2016</v>
          </cell>
          <cell r="K527" t="str">
            <v>MMT&amp;TT</v>
          </cell>
          <cell r="L527" t="str">
            <v>CQUI</v>
          </cell>
          <cell r="M527">
            <v>11</v>
          </cell>
          <cell r="N527" t="str">
            <v>D480299</v>
          </cell>
          <cell r="O527" t="str">
            <v>An toàn thông tin</v>
          </cell>
        </row>
        <row r="528">
          <cell r="B528" t="str">
            <v>16520975</v>
          </cell>
          <cell r="C528" t="str">
            <v>VÕ HUY PHƯƠNG</v>
          </cell>
          <cell r="D528" t="str">
            <v>16/04/1998</v>
          </cell>
          <cell r="E528" t="str">
            <v>Nam</v>
          </cell>
          <cell r="F528" t="str">
            <v>TP. Hồ Chí Minh</v>
          </cell>
          <cell r="G528" t="str">
            <v>025790215</v>
          </cell>
          <cell r="H528" t="str">
            <v>19/07/2013</v>
          </cell>
          <cell r="I528" t="str">
            <v>TP. Hồ Chí Minh</v>
          </cell>
          <cell r="J528" t="str">
            <v>ANTN2016</v>
          </cell>
          <cell r="K528" t="str">
            <v>MMT&amp;TT</v>
          </cell>
          <cell r="L528" t="str">
            <v>KSTN</v>
          </cell>
          <cell r="M528">
            <v>11</v>
          </cell>
          <cell r="N528" t="str">
            <v>D480299</v>
          </cell>
          <cell r="O528" t="str">
            <v>An toàn thông tin</v>
          </cell>
        </row>
        <row r="529">
          <cell r="B529" t="str">
            <v>16520978</v>
          </cell>
          <cell r="C529" t="str">
            <v>ĐỖ HUỲNH HOÀNG QUÂN</v>
          </cell>
          <cell r="D529" t="str">
            <v>07/10/1998</v>
          </cell>
          <cell r="E529" t="str">
            <v>Nam</v>
          </cell>
          <cell r="F529" t="str">
            <v xml:space="preserve"> Đà Lạt</v>
          </cell>
          <cell r="G529" t="str">
            <v>251108537</v>
          </cell>
          <cell r="H529" t="str">
            <v>13/06/2015</v>
          </cell>
          <cell r="I529" t="str">
            <v>Lâm Đồng</v>
          </cell>
          <cell r="J529" t="str">
            <v>KTMT2016</v>
          </cell>
          <cell r="K529" t="str">
            <v>KTMT</v>
          </cell>
          <cell r="L529" t="str">
            <v>CQUI</v>
          </cell>
          <cell r="M529">
            <v>11</v>
          </cell>
          <cell r="N529" t="str">
            <v>D520214</v>
          </cell>
          <cell r="O529" t="str">
            <v>Kỹ thuật máy tính</v>
          </cell>
        </row>
        <row r="530">
          <cell r="B530" t="str">
            <v>16520979</v>
          </cell>
          <cell r="C530" t="str">
            <v>Huỳnh Anh Quân</v>
          </cell>
          <cell r="D530" t="str">
            <v>15/02/1998</v>
          </cell>
          <cell r="E530" t="str">
            <v>Nam</v>
          </cell>
          <cell r="F530" t="str">
            <v>Đồng Tháp</v>
          </cell>
          <cell r="G530" t="str">
            <v>3417892713</v>
          </cell>
          <cell r="H530" t="str">
            <v>22/08/2013</v>
          </cell>
          <cell r="I530" t="str">
            <v>Đồng Tháp</v>
          </cell>
          <cell r="J530" t="str">
            <v>ANTN2016</v>
          </cell>
          <cell r="K530" t="str">
            <v>MMT&amp;TT</v>
          </cell>
          <cell r="L530" t="str">
            <v>KSTN</v>
          </cell>
          <cell r="M530">
            <v>11</v>
          </cell>
          <cell r="N530" t="str">
            <v>D480299</v>
          </cell>
          <cell r="O530" t="str">
            <v>An toàn thông tin</v>
          </cell>
        </row>
        <row r="531">
          <cell r="B531" t="str">
            <v>16520981</v>
          </cell>
          <cell r="C531" t="str">
            <v>NGÔ VĂN QUÂN</v>
          </cell>
          <cell r="D531" t="str">
            <v>23/04/1998</v>
          </cell>
          <cell r="E531" t="str">
            <v>Nam</v>
          </cell>
          <cell r="F531" t="str">
            <v>TP Hà Nội</v>
          </cell>
          <cell r="G531" t="str">
            <v>001098006898</v>
          </cell>
          <cell r="H531" t="str">
            <v>25/03/2016</v>
          </cell>
          <cell r="I531" t="str">
            <v>Hà Nội</v>
          </cell>
          <cell r="J531" t="str">
            <v>ANTN2016</v>
          </cell>
          <cell r="K531" t="str">
            <v>MMT&amp;TT</v>
          </cell>
          <cell r="L531" t="str">
            <v>KSTN</v>
          </cell>
          <cell r="M531">
            <v>11</v>
          </cell>
          <cell r="N531" t="str">
            <v>D480299</v>
          </cell>
          <cell r="O531" t="str">
            <v>An toàn thông tin</v>
          </cell>
        </row>
        <row r="532">
          <cell r="B532" t="str">
            <v>16520982</v>
          </cell>
          <cell r="C532" t="str">
            <v>NGUYỄN ĐÔNG QUÂN</v>
          </cell>
          <cell r="D532" t="str">
            <v>09/02/1998</v>
          </cell>
          <cell r="E532" t="str">
            <v>Nam</v>
          </cell>
          <cell r="F532" t="str">
            <v>Tiền Giang</v>
          </cell>
          <cell r="G532" t="str">
            <v>321567515</v>
          </cell>
          <cell r="H532" t="str">
            <v>23/08/2016</v>
          </cell>
          <cell r="I532" t="str">
            <v>Bến Tre</v>
          </cell>
          <cell r="J532" t="str">
            <v>MTCL2016</v>
          </cell>
          <cell r="K532" t="str">
            <v>KTMT</v>
          </cell>
          <cell r="L532" t="str">
            <v>CLC</v>
          </cell>
          <cell r="M532">
            <v>11</v>
          </cell>
          <cell r="N532" t="str">
            <v>D520214</v>
          </cell>
          <cell r="O532" t="str">
            <v>Kỹ thuật máy tính</v>
          </cell>
        </row>
        <row r="533">
          <cell r="B533" t="str">
            <v>16520983</v>
          </cell>
          <cell r="C533" t="str">
            <v>NGUYỄN MINH QUÂN</v>
          </cell>
          <cell r="D533" t="str">
            <v>20/04/1998</v>
          </cell>
          <cell r="E533" t="str">
            <v>Nam</v>
          </cell>
          <cell r="F533" t="str">
            <v>Đồng Nai</v>
          </cell>
          <cell r="G533" t="str">
            <v>272760051</v>
          </cell>
          <cell r="H533" t="str">
            <v>15/04/2015</v>
          </cell>
          <cell r="I533" t="str">
            <v>Đồng Nai</v>
          </cell>
          <cell r="J533" t="str">
            <v>ANTT2016</v>
          </cell>
          <cell r="K533" t="str">
            <v>MMT&amp;TT</v>
          </cell>
          <cell r="L533" t="str">
            <v>CQUI</v>
          </cell>
          <cell r="M533">
            <v>11</v>
          </cell>
          <cell r="N533" t="str">
            <v>D480299</v>
          </cell>
          <cell r="O533" t="str">
            <v>An toàn thông tin</v>
          </cell>
        </row>
        <row r="534">
          <cell r="B534" t="str">
            <v>16520985</v>
          </cell>
          <cell r="C534" t="str">
            <v>TỐNG ANH QUÂN</v>
          </cell>
          <cell r="D534" t="str">
            <v>07/07/1998</v>
          </cell>
          <cell r="E534" t="str">
            <v>Nam</v>
          </cell>
          <cell r="F534" t="str">
            <v>Tp.Hồ Chí Minh</v>
          </cell>
          <cell r="G534" t="str">
            <v>025762392</v>
          </cell>
          <cell r="H534" t="str">
            <v>09/05/2013</v>
          </cell>
          <cell r="I534" t="str">
            <v>TP. Hồ Chí Minh</v>
          </cell>
          <cell r="J534" t="str">
            <v>MTCL2016</v>
          </cell>
          <cell r="K534" t="str">
            <v>KTMT</v>
          </cell>
          <cell r="L534" t="str">
            <v>CLC</v>
          </cell>
          <cell r="M534">
            <v>11</v>
          </cell>
          <cell r="N534" t="str">
            <v>D520214</v>
          </cell>
          <cell r="O534" t="str">
            <v>Kỹ thuật máy tính</v>
          </cell>
        </row>
        <row r="535">
          <cell r="B535" t="str">
            <v>16520988</v>
          </cell>
          <cell r="C535" t="str">
            <v>BÙI TRẦN UYÊN QUANG</v>
          </cell>
          <cell r="D535" t="str">
            <v>07/05/1998</v>
          </cell>
          <cell r="E535" t="str">
            <v>Nam</v>
          </cell>
          <cell r="F535" t="str">
            <v>Cần Thơ</v>
          </cell>
          <cell r="G535" t="str">
            <v>331808472</v>
          </cell>
          <cell r="H535" t="str">
            <v>17/08/2013</v>
          </cell>
          <cell r="I535" t="str">
            <v>Vĩnh Long</v>
          </cell>
          <cell r="J535" t="str">
            <v>CNTT2016</v>
          </cell>
          <cell r="K535" t="str">
            <v>KTTT</v>
          </cell>
          <cell r="L535" t="str">
            <v>CQUI</v>
          </cell>
          <cell r="M535">
            <v>11</v>
          </cell>
          <cell r="N535" t="str">
            <v>D480201</v>
          </cell>
          <cell r="O535" t="str">
            <v>Công nghệ thông tin</v>
          </cell>
        </row>
        <row r="536">
          <cell r="B536" t="str">
            <v>16520989</v>
          </cell>
          <cell r="C536" t="str">
            <v>ĐOÀN ĐỨC ĐĂNG QUANG</v>
          </cell>
          <cell r="D536" t="str">
            <v>29/10/1998</v>
          </cell>
          <cell r="E536" t="str">
            <v>Nam</v>
          </cell>
          <cell r="F536" t="str">
            <v>Đắk Lắk</v>
          </cell>
          <cell r="G536" t="str">
            <v>241771064</v>
          </cell>
          <cell r="H536" t="str">
            <v>11/11/2015</v>
          </cell>
          <cell r="I536" t="str">
            <v>Đắk Lắk</v>
          </cell>
          <cell r="J536" t="str">
            <v>CNTT2016</v>
          </cell>
          <cell r="K536" t="str">
            <v>KTTT</v>
          </cell>
          <cell r="L536" t="str">
            <v>CQUI</v>
          </cell>
          <cell r="M536">
            <v>11</v>
          </cell>
          <cell r="N536" t="str">
            <v>D480201</v>
          </cell>
          <cell r="O536" t="str">
            <v>Công nghệ thông tin</v>
          </cell>
        </row>
        <row r="537">
          <cell r="B537" t="str">
            <v>16520990</v>
          </cell>
          <cell r="C537" t="str">
            <v>DƯƠNG VINH QUANG</v>
          </cell>
          <cell r="D537" t="str">
            <v>07/11/1998</v>
          </cell>
          <cell r="E537" t="str">
            <v>Nam</v>
          </cell>
          <cell r="F537" t="str">
            <v>Hồ Chí Minh</v>
          </cell>
          <cell r="G537" t="str">
            <v>025698732</v>
          </cell>
          <cell r="H537" t="str">
            <v>18/11/2012</v>
          </cell>
          <cell r="I537" t="str">
            <v>TP. Hồ Chí Minh</v>
          </cell>
          <cell r="J537" t="str">
            <v>ANTT2016</v>
          </cell>
          <cell r="K537" t="str">
            <v>MMT&amp;TT</v>
          </cell>
          <cell r="L537" t="str">
            <v>CQUI</v>
          </cell>
          <cell r="M537">
            <v>11</v>
          </cell>
          <cell r="N537" t="str">
            <v>D480299</v>
          </cell>
          <cell r="O537" t="str">
            <v>An toàn thông tin</v>
          </cell>
        </row>
        <row r="538">
          <cell r="B538" t="str">
            <v>16520992</v>
          </cell>
          <cell r="C538" t="str">
            <v>LÊ NHẬT QUANG</v>
          </cell>
          <cell r="D538" t="str">
            <v>18/06/1998</v>
          </cell>
          <cell r="E538" t="str">
            <v>Nam</v>
          </cell>
          <cell r="F538" t="str">
            <v>An Giang</v>
          </cell>
          <cell r="G538" t="str">
            <v>352365769</v>
          </cell>
          <cell r="H538" t="str">
            <v>14/07/2012</v>
          </cell>
          <cell r="I538" t="str">
            <v>An Giang</v>
          </cell>
          <cell r="J538" t="str">
            <v>MMTT2016</v>
          </cell>
          <cell r="K538" t="str">
            <v>MMT&amp;TT</v>
          </cell>
          <cell r="L538" t="str">
            <v>CQUI</v>
          </cell>
          <cell r="M538">
            <v>11</v>
          </cell>
          <cell r="N538" t="str">
            <v>D480102</v>
          </cell>
          <cell r="O538" t="str">
            <v>Truyền thông và mạng máy tính</v>
          </cell>
        </row>
        <row r="539">
          <cell r="B539" t="str">
            <v>16520993</v>
          </cell>
          <cell r="C539" t="str">
            <v>MAI VIỆT QUANG</v>
          </cell>
          <cell r="D539" t="str">
            <v>27/02/1998</v>
          </cell>
          <cell r="E539" t="str">
            <v>Nam</v>
          </cell>
          <cell r="F539" t="str">
            <v>Khánh Hòa</v>
          </cell>
          <cell r="G539" t="str">
            <v>225918353</v>
          </cell>
          <cell r="H539" t="str">
            <v>27/01/2016</v>
          </cell>
          <cell r="I539" t="str">
            <v>Khánh Hoà</v>
          </cell>
          <cell r="J539" t="str">
            <v>MMTT2016</v>
          </cell>
          <cell r="K539" t="str">
            <v>MMT&amp;TT</v>
          </cell>
          <cell r="L539" t="str">
            <v>CQUI</v>
          </cell>
          <cell r="M539">
            <v>11</v>
          </cell>
          <cell r="N539" t="str">
            <v>D480102</v>
          </cell>
          <cell r="O539" t="str">
            <v>Truyền thông và mạng máy tính</v>
          </cell>
        </row>
        <row r="540">
          <cell r="B540" t="str">
            <v>16520994</v>
          </cell>
          <cell r="C540" t="str">
            <v>NGHIÊM XUÂN NHẬT QUANG</v>
          </cell>
          <cell r="D540" t="str">
            <v>05/01/1998</v>
          </cell>
          <cell r="E540" t="str">
            <v>Nam</v>
          </cell>
          <cell r="F540" t="str">
            <v>Hồ Chí Minh</v>
          </cell>
          <cell r="G540" t="str">
            <v>025808534</v>
          </cell>
          <cell r="H540" t="str">
            <v>22/07/2013</v>
          </cell>
          <cell r="I540" t="str">
            <v>TP. Hồ Chí Minh</v>
          </cell>
          <cell r="J540" t="str">
            <v>MTCL2016</v>
          </cell>
          <cell r="K540" t="str">
            <v>KTMT</v>
          </cell>
          <cell r="L540" t="str">
            <v>CLC</v>
          </cell>
          <cell r="M540">
            <v>11</v>
          </cell>
          <cell r="N540" t="str">
            <v>D520214</v>
          </cell>
          <cell r="O540" t="str">
            <v>Kỹ thuật máy tính</v>
          </cell>
        </row>
        <row r="541">
          <cell r="B541" t="str">
            <v>16520995</v>
          </cell>
          <cell r="C541" t="str">
            <v>NGÔ ĐỨC QUANG</v>
          </cell>
          <cell r="D541" t="str">
            <v>05/12/1998</v>
          </cell>
          <cell r="E541" t="str">
            <v>Nam</v>
          </cell>
          <cell r="F541" t="str">
            <v>Nam Định</v>
          </cell>
          <cell r="G541" t="str">
            <v>036098004902</v>
          </cell>
          <cell r="H541" t="str">
            <v>08/03/2016</v>
          </cell>
          <cell r="I541" t="str">
            <v>Nam Định</v>
          </cell>
          <cell r="J541" t="str">
            <v>KTPM2016</v>
          </cell>
          <cell r="K541" t="str">
            <v>CNPM</v>
          </cell>
          <cell r="L541" t="str">
            <v>CQUI</v>
          </cell>
          <cell r="M541">
            <v>11</v>
          </cell>
          <cell r="N541" t="str">
            <v>D480103</v>
          </cell>
          <cell r="O541" t="str">
            <v>Kỹ thuật phần mềm</v>
          </cell>
        </row>
        <row r="542">
          <cell r="B542" t="str">
            <v>16520996</v>
          </cell>
          <cell r="C542" t="str">
            <v>NGUYỄN DUY QUANG</v>
          </cell>
          <cell r="D542" t="str">
            <v>15/09/1998</v>
          </cell>
          <cell r="E542" t="str">
            <v>Nam</v>
          </cell>
          <cell r="F542" t="str">
            <v>Cần Thơ</v>
          </cell>
          <cell r="G542" t="str">
            <v>331821275</v>
          </cell>
          <cell r="H542" t="str">
            <v>01/08/2013</v>
          </cell>
          <cell r="I542" t="str">
            <v>Vĩnh Long</v>
          </cell>
          <cell r="J542" t="str">
            <v>KTPM2016</v>
          </cell>
          <cell r="K542" t="str">
            <v>CNPM</v>
          </cell>
          <cell r="L542" t="str">
            <v>CQUI</v>
          </cell>
          <cell r="M542">
            <v>11</v>
          </cell>
          <cell r="N542" t="str">
            <v>D480103</v>
          </cell>
          <cell r="O542" t="str">
            <v>Kỹ thuật phần mềm</v>
          </cell>
        </row>
        <row r="543">
          <cell r="B543" t="str">
            <v>16520997</v>
          </cell>
          <cell r="C543" t="str">
            <v>NGUYỄN HỒ QUANG</v>
          </cell>
          <cell r="D543" t="str">
            <v>30/12/1998</v>
          </cell>
          <cell r="E543" t="str">
            <v>Nam</v>
          </cell>
          <cell r="F543" t="str">
            <v>Quảng Ngãi</v>
          </cell>
          <cell r="G543" t="str">
            <v>212799168</v>
          </cell>
          <cell r="H543" t="str">
            <v>10/02/2014</v>
          </cell>
          <cell r="I543" t="str">
            <v>Quảng Ngãi</v>
          </cell>
          <cell r="J543" t="str">
            <v>MTCL2016</v>
          </cell>
          <cell r="K543" t="str">
            <v>KTMT</v>
          </cell>
          <cell r="L543" t="str">
            <v>CLC</v>
          </cell>
          <cell r="M543">
            <v>11</v>
          </cell>
          <cell r="N543" t="str">
            <v>D520214</v>
          </cell>
          <cell r="O543" t="str">
            <v>Kỹ thuật máy tính</v>
          </cell>
        </row>
        <row r="544">
          <cell r="B544" t="str">
            <v>16520998</v>
          </cell>
          <cell r="C544" t="str">
            <v>NGUYỄN MINH QUANG</v>
          </cell>
          <cell r="D544" t="str">
            <v>01/01/1998</v>
          </cell>
          <cell r="E544" t="str">
            <v>Nam</v>
          </cell>
          <cell r="F544" t="str">
            <v xml:space="preserve">Thành Phố Huế </v>
          </cell>
          <cell r="G544" t="str">
            <v>191899838</v>
          </cell>
          <cell r="H544" t="str">
            <v>25/08/2016</v>
          </cell>
          <cell r="I544" t="str">
            <v>Thừa Thiên -Huế</v>
          </cell>
          <cell r="J544" t="str">
            <v>CNTT2016</v>
          </cell>
          <cell r="K544" t="str">
            <v>KTTT</v>
          </cell>
          <cell r="L544" t="str">
            <v>CQUI</v>
          </cell>
          <cell r="M544">
            <v>11</v>
          </cell>
          <cell r="N544" t="str">
            <v>D480201</v>
          </cell>
          <cell r="O544" t="str">
            <v>Công nghệ thông tin</v>
          </cell>
        </row>
        <row r="545">
          <cell r="B545" t="str">
            <v>16520999</v>
          </cell>
          <cell r="C545" t="str">
            <v>NGUYỄN VĂN QUANG</v>
          </cell>
          <cell r="D545" t="str">
            <v>20/06/1998</v>
          </cell>
          <cell r="E545" t="str">
            <v>Nam</v>
          </cell>
          <cell r="F545" t="str">
            <v>thôn 3 - Cẩm Hà, Huyện Cẩm Xuyên - Hà Tĩnh</v>
          </cell>
          <cell r="G545" t="str">
            <v>184338614</v>
          </cell>
          <cell r="H545" t="str">
            <v>31/08/2015</v>
          </cell>
          <cell r="I545" t="str">
            <v>Hà Tĩnh</v>
          </cell>
          <cell r="J545" t="str">
            <v>CNTT2016</v>
          </cell>
          <cell r="K545" t="str">
            <v>KTTT</v>
          </cell>
          <cell r="L545" t="str">
            <v>CQUI</v>
          </cell>
          <cell r="M545">
            <v>11</v>
          </cell>
          <cell r="N545" t="str">
            <v>D480201</v>
          </cell>
          <cell r="O545" t="str">
            <v>Công nghệ thông tin</v>
          </cell>
        </row>
        <row r="546">
          <cell r="B546" t="str">
            <v>16521001</v>
          </cell>
          <cell r="C546" t="str">
            <v>PHẠM ĐĂNG QUANG</v>
          </cell>
          <cell r="D546" t="str">
            <v>04/07/1998</v>
          </cell>
          <cell r="E546" t="str">
            <v>Nam</v>
          </cell>
          <cell r="F546" t="str">
            <v>Bình Thuận</v>
          </cell>
          <cell r="G546" t="str">
            <v>261571224</v>
          </cell>
          <cell r="H546" t="str">
            <v>12/05/2015</v>
          </cell>
          <cell r="I546" t="str">
            <v>Bình Thuận</v>
          </cell>
          <cell r="J546" t="str">
            <v>KTPM2016</v>
          </cell>
          <cell r="K546" t="str">
            <v>CNPM</v>
          </cell>
          <cell r="L546" t="str">
            <v>CQUI</v>
          </cell>
          <cell r="M546">
            <v>11</v>
          </cell>
          <cell r="N546" t="str">
            <v>D480103</v>
          </cell>
          <cell r="O546" t="str">
            <v>Kỹ thuật phần mềm</v>
          </cell>
        </row>
        <row r="547">
          <cell r="B547" t="str">
            <v>16521002</v>
          </cell>
          <cell r="C547" t="str">
            <v>PHAN DUY QUANG</v>
          </cell>
          <cell r="D547" t="str">
            <v>05/01/1998</v>
          </cell>
          <cell r="E547" t="str">
            <v>Nam</v>
          </cell>
          <cell r="F547" t="str">
            <v>Thừa Thiên Huế</v>
          </cell>
          <cell r="G547" t="str">
            <v>192056822</v>
          </cell>
          <cell r="H547" t="str">
            <v>13/09/2013</v>
          </cell>
          <cell r="I547" t="str">
            <v>Thừa Thiên -Huế</v>
          </cell>
          <cell r="J547" t="str">
            <v>MMTT2016</v>
          </cell>
          <cell r="K547" t="str">
            <v>MMT&amp;TT</v>
          </cell>
          <cell r="L547" t="str">
            <v>CQUI</v>
          </cell>
          <cell r="M547">
            <v>11</v>
          </cell>
          <cell r="N547" t="str">
            <v>D480102</v>
          </cell>
          <cell r="O547" t="str">
            <v>Truyền thông và mạng máy tính</v>
          </cell>
        </row>
        <row r="548">
          <cell r="B548" t="str">
            <v>16521004</v>
          </cell>
          <cell r="C548" t="str">
            <v>TRẦN VĂN QUANG</v>
          </cell>
          <cell r="D548" t="str">
            <v>02/06/1998</v>
          </cell>
          <cell r="E548" t="str">
            <v>Nam</v>
          </cell>
          <cell r="F548" t="str">
            <v>Thừa Thiên Huế</v>
          </cell>
          <cell r="G548" t="str">
            <v>192123666</v>
          </cell>
          <cell r="H548" t="str">
            <v>18/09/2013</v>
          </cell>
          <cell r="I548" t="str">
            <v>Thừa Thiên -Huế</v>
          </cell>
          <cell r="J548" t="str">
            <v>KHMT2016</v>
          </cell>
          <cell r="K548" t="str">
            <v>KHMT</v>
          </cell>
          <cell r="L548" t="str">
            <v>CQUI</v>
          </cell>
          <cell r="M548">
            <v>11</v>
          </cell>
          <cell r="N548" t="str">
            <v>D480101</v>
          </cell>
          <cell r="O548" t="str">
            <v>Khoa học máy tính</v>
          </cell>
        </row>
        <row r="549">
          <cell r="B549" t="str">
            <v>16521005</v>
          </cell>
          <cell r="C549" t="str">
            <v>TRẦN VĂN QUANG</v>
          </cell>
          <cell r="D549" t="str">
            <v>16/12/1998</v>
          </cell>
          <cell r="E549" t="str">
            <v>Nam</v>
          </cell>
          <cell r="F549" t="str">
            <v>Quảng Ngãi</v>
          </cell>
          <cell r="G549" t="str">
            <v>241765343</v>
          </cell>
          <cell r="H549" t="str">
            <v>05/07/2015</v>
          </cell>
          <cell r="I549" t="str">
            <v>Đắk Lắk</v>
          </cell>
          <cell r="J549" t="str">
            <v>CNTT2016</v>
          </cell>
          <cell r="K549" t="str">
            <v>KTTT</v>
          </cell>
          <cell r="L549" t="str">
            <v>CQUI</v>
          </cell>
          <cell r="M549">
            <v>11</v>
          </cell>
          <cell r="N549" t="str">
            <v>D480201</v>
          </cell>
          <cell r="O549" t="str">
            <v>Công nghệ thông tin</v>
          </cell>
        </row>
        <row r="550">
          <cell r="B550" t="str">
            <v>16521006</v>
          </cell>
          <cell r="C550" t="str">
            <v>HOÀNG ANH QUỐC</v>
          </cell>
          <cell r="D550" t="str">
            <v>01/05/1997</v>
          </cell>
          <cell r="E550" t="str">
            <v>Nam</v>
          </cell>
          <cell r="F550" t="str">
            <v>Tp. Hồ Chí Minh</v>
          </cell>
          <cell r="G550" t="str">
            <v>025911357</v>
          </cell>
          <cell r="H550" t="str">
            <v>05/07/2014</v>
          </cell>
          <cell r="I550" t="str">
            <v>TP. Hồ Chí Minh</v>
          </cell>
          <cell r="J550" t="str">
            <v>KTMT2016</v>
          </cell>
          <cell r="K550" t="str">
            <v>KTMT</v>
          </cell>
          <cell r="L550" t="str">
            <v>CQUI</v>
          </cell>
          <cell r="M550">
            <v>11</v>
          </cell>
          <cell r="N550" t="str">
            <v>D520214</v>
          </cell>
          <cell r="O550" t="str">
            <v>Kỹ thuật máy tính</v>
          </cell>
        </row>
        <row r="551">
          <cell r="B551" t="str">
            <v>16521007</v>
          </cell>
          <cell r="C551" t="str">
            <v>NGUYỄN DUY QUỐC</v>
          </cell>
          <cell r="D551" t="str">
            <v>15/08/1998</v>
          </cell>
          <cell r="E551" t="str">
            <v>Nam</v>
          </cell>
          <cell r="F551" t="str">
            <v xml:space="preserve"> Tỉnh Đăk Lăk</v>
          </cell>
          <cell r="G551" t="str">
            <v>241702442</v>
          </cell>
          <cell r="H551" t="str">
            <v>07/07/2014</v>
          </cell>
          <cell r="I551" t="str">
            <v>Đắk Lắk</v>
          </cell>
          <cell r="J551" t="str">
            <v>CNTT2016</v>
          </cell>
          <cell r="K551" t="str">
            <v>KTTT</v>
          </cell>
          <cell r="L551" t="str">
            <v>CQUI</v>
          </cell>
          <cell r="M551">
            <v>11</v>
          </cell>
          <cell r="N551" t="str">
            <v>D480201</v>
          </cell>
          <cell r="O551" t="str">
            <v>Công nghệ thông tin</v>
          </cell>
        </row>
        <row r="552">
          <cell r="B552" t="str">
            <v>16521008</v>
          </cell>
          <cell r="C552" t="str">
            <v>QUÁCH PHÚ QUỐC</v>
          </cell>
          <cell r="D552" t="str">
            <v>29/01/1998</v>
          </cell>
          <cell r="E552" t="str">
            <v>Nam</v>
          </cell>
          <cell r="F552" t="str">
            <v>Hồ Chí Minh</v>
          </cell>
          <cell r="G552" t="str">
            <v>366181249</v>
          </cell>
          <cell r="H552" t="str">
            <v>02/07/2013</v>
          </cell>
          <cell r="I552" t="str">
            <v>Sóc Trăng</v>
          </cell>
          <cell r="J552" t="str">
            <v>CNTT2016</v>
          </cell>
          <cell r="K552" t="str">
            <v>KTTT</v>
          </cell>
          <cell r="L552" t="str">
            <v>CQUI</v>
          </cell>
          <cell r="M552">
            <v>11</v>
          </cell>
          <cell r="N552" t="str">
            <v>D480201</v>
          </cell>
          <cell r="O552" t="str">
            <v>Công nghệ thông tin</v>
          </cell>
        </row>
        <row r="553">
          <cell r="B553" t="str">
            <v>16521009</v>
          </cell>
          <cell r="C553" t="str">
            <v>BÙI ĐANG QUY</v>
          </cell>
          <cell r="D553" t="str">
            <v>21/10/1998</v>
          </cell>
          <cell r="E553" t="str">
            <v>Nam</v>
          </cell>
          <cell r="F553" t="str">
            <v>Cà Mau</v>
          </cell>
          <cell r="G553" t="str">
            <v>381843205</v>
          </cell>
          <cell r="H553" t="str">
            <v>05/11/2013</v>
          </cell>
          <cell r="I553" t="str">
            <v>Cà Mau</v>
          </cell>
          <cell r="J553" t="str">
            <v>PMCL2016</v>
          </cell>
          <cell r="K553" t="str">
            <v>CNPM</v>
          </cell>
          <cell r="L553" t="str">
            <v>CLC</v>
          </cell>
          <cell r="M553">
            <v>11</v>
          </cell>
          <cell r="N553" t="str">
            <v>D480103</v>
          </cell>
          <cell r="O553" t="str">
            <v>Kỹ thuật phần mềm</v>
          </cell>
        </row>
        <row r="554">
          <cell r="B554" t="str">
            <v>16521011</v>
          </cell>
          <cell r="C554" t="str">
            <v>TRẦN HOÀNG MINH QUY</v>
          </cell>
          <cell r="D554" t="str">
            <v>21/10/1998</v>
          </cell>
          <cell r="E554" t="str">
            <v>Nam</v>
          </cell>
          <cell r="F554" t="str">
            <v>Đồng Nai</v>
          </cell>
          <cell r="G554" t="str">
            <v>025804064</v>
          </cell>
          <cell r="H554" t="str">
            <v>16/07/2013</v>
          </cell>
          <cell r="I554" t="str">
            <v>TP. Hồ Chí Minh</v>
          </cell>
          <cell r="J554" t="str">
            <v>KHMT2016</v>
          </cell>
          <cell r="K554" t="str">
            <v>KHMT</v>
          </cell>
          <cell r="L554" t="str">
            <v>CQUI</v>
          </cell>
          <cell r="M554">
            <v>11</v>
          </cell>
          <cell r="N554" t="str">
            <v>D480101</v>
          </cell>
          <cell r="O554" t="str">
            <v>Khoa học máy tính</v>
          </cell>
        </row>
        <row r="555">
          <cell r="B555" t="str">
            <v>16521012</v>
          </cell>
          <cell r="C555" t="str">
            <v>TRƯƠNG THÀNH QUÝ</v>
          </cell>
          <cell r="D555" t="str">
            <v>28/03/1998</v>
          </cell>
          <cell r="E555" t="str">
            <v>Nam</v>
          </cell>
          <cell r="F555" t="str">
            <v>Kon Tum</v>
          </cell>
          <cell r="G555" t="str">
            <v>233302951</v>
          </cell>
          <cell r="H555" t="str">
            <v>08/04/2016</v>
          </cell>
          <cell r="I555" t="str">
            <v>Kon Tum</v>
          </cell>
          <cell r="J555" t="str">
            <v>KHMT2016</v>
          </cell>
          <cell r="K555" t="str">
            <v>KHMT</v>
          </cell>
          <cell r="L555" t="str">
            <v>CQUI</v>
          </cell>
          <cell r="M555">
            <v>11</v>
          </cell>
          <cell r="N555" t="str">
            <v>D480101</v>
          </cell>
          <cell r="O555" t="str">
            <v>Khoa học máy tính</v>
          </cell>
        </row>
        <row r="556">
          <cell r="B556" t="str">
            <v>16521013</v>
          </cell>
          <cell r="C556" t="str">
            <v>PHAN ĐẶNG TRÚC QUYÊN</v>
          </cell>
          <cell r="D556" t="str">
            <v>14/05/1998</v>
          </cell>
          <cell r="E556" t="str">
            <v>Nữ</v>
          </cell>
          <cell r="F556" t="str">
            <v>Tp.Hồ Chí Minh</v>
          </cell>
          <cell r="G556" t="str">
            <v>025724000</v>
          </cell>
          <cell r="H556" t="str">
            <v>13/06/2013</v>
          </cell>
          <cell r="I556" t="str">
            <v>TP. Hồ Chí Minh</v>
          </cell>
          <cell r="J556" t="str">
            <v>ANTT2016</v>
          </cell>
          <cell r="K556" t="str">
            <v>MMT&amp;TT</v>
          </cell>
          <cell r="L556" t="str">
            <v>CQUI</v>
          </cell>
          <cell r="M556">
            <v>11</v>
          </cell>
          <cell r="N556" t="str">
            <v>D480299</v>
          </cell>
          <cell r="O556" t="str">
            <v>An toàn thông tin</v>
          </cell>
        </row>
        <row r="557">
          <cell r="B557" t="str">
            <v>16521014</v>
          </cell>
          <cell r="C557" t="str">
            <v>VÕ NGỌC QUYẾN</v>
          </cell>
          <cell r="D557" t="str">
            <v>07/07/1997</v>
          </cell>
          <cell r="E557" t="str">
            <v>Nam</v>
          </cell>
          <cell r="F557" t="str">
            <v>Bình Định</v>
          </cell>
          <cell r="G557" t="str">
            <v>215427338</v>
          </cell>
          <cell r="H557" t="str">
            <v>30/01/2016</v>
          </cell>
          <cell r="I557" t="str">
            <v>Bình Định</v>
          </cell>
          <cell r="J557" t="str">
            <v>KHMT2016</v>
          </cell>
          <cell r="K557" t="str">
            <v>KHMT</v>
          </cell>
          <cell r="L557" t="str">
            <v>CQUI</v>
          </cell>
          <cell r="M557">
            <v>11</v>
          </cell>
          <cell r="N557" t="str">
            <v>D480101</v>
          </cell>
          <cell r="O557" t="str">
            <v>Khoa học máy tính</v>
          </cell>
        </row>
        <row r="558">
          <cell r="B558" t="str">
            <v>16521016</v>
          </cell>
          <cell r="C558" t="str">
            <v>DƯƠNG THỊ XUÂN QUỲNH</v>
          </cell>
          <cell r="D558" t="str">
            <v>06/07/1998</v>
          </cell>
          <cell r="E558" t="str">
            <v>Nữ</v>
          </cell>
          <cell r="F558" t="str">
            <v>Gia Lai</v>
          </cell>
          <cell r="G558" t="str">
            <v>231083990</v>
          </cell>
          <cell r="H558" t="str">
            <v>16/08/2016</v>
          </cell>
          <cell r="I558" t="str">
            <v>Gia Lai</v>
          </cell>
          <cell r="J558" t="str">
            <v>HTTT2016</v>
          </cell>
          <cell r="K558" t="str">
            <v>HTTT</v>
          </cell>
          <cell r="L558" t="str">
            <v>CQUI</v>
          </cell>
          <cell r="M558">
            <v>11</v>
          </cell>
          <cell r="N558" t="str">
            <v>D480104</v>
          </cell>
          <cell r="O558" t="str">
            <v>Hệ thống thông tin</v>
          </cell>
        </row>
        <row r="559">
          <cell r="B559" t="str">
            <v>16521019</v>
          </cell>
          <cell r="C559" t="str">
            <v>TRẦN BẢO SAM</v>
          </cell>
          <cell r="D559" t="str">
            <v>15/02/1997</v>
          </cell>
          <cell r="E559" t="str">
            <v>Nữ</v>
          </cell>
          <cell r="F559" t="str">
            <v>Bình Định</v>
          </cell>
          <cell r="G559" t="str">
            <v>215396357</v>
          </cell>
          <cell r="H559" t="str">
            <v>29/12/2011</v>
          </cell>
          <cell r="I559" t="str">
            <v>Bình Định</v>
          </cell>
          <cell r="J559" t="str">
            <v>ANTT2016</v>
          </cell>
          <cell r="K559" t="str">
            <v>MMT&amp;TT</v>
          </cell>
          <cell r="L559" t="str">
            <v>CQUI</v>
          </cell>
          <cell r="M559">
            <v>11</v>
          </cell>
          <cell r="N559" t="str">
            <v>D480299</v>
          </cell>
          <cell r="O559" t="str">
            <v>An toàn thông tin</v>
          </cell>
        </row>
        <row r="560">
          <cell r="B560" t="str">
            <v>16521020</v>
          </cell>
          <cell r="C560" t="str">
            <v>Lê Minh San</v>
          </cell>
          <cell r="D560" t="str">
            <v>10/03/1997</v>
          </cell>
          <cell r="E560" t="str">
            <v>Nam</v>
          </cell>
          <cell r="F560" t="str">
            <v>Phú Yên</v>
          </cell>
          <cell r="G560" t="str">
            <v>221432817</v>
          </cell>
          <cell r="H560" t="str">
            <v>09/06/2014</v>
          </cell>
          <cell r="I560" t="str">
            <v>Phú Yên</v>
          </cell>
          <cell r="J560" t="str">
            <v>CNTT2016</v>
          </cell>
          <cell r="K560" t="str">
            <v>KTTT</v>
          </cell>
          <cell r="L560" t="str">
            <v>CQUI</v>
          </cell>
          <cell r="M560">
            <v>11</v>
          </cell>
          <cell r="N560" t="str">
            <v>D480201</v>
          </cell>
          <cell r="O560" t="str">
            <v>Công nghệ thông tin</v>
          </cell>
        </row>
        <row r="561">
          <cell r="B561" t="str">
            <v>16521022</v>
          </cell>
          <cell r="C561" t="str">
            <v>NGUYỄN HUỲNH SÁNG</v>
          </cell>
          <cell r="D561" t="str">
            <v>06/02/1997</v>
          </cell>
          <cell r="E561" t="str">
            <v>Nam</v>
          </cell>
          <cell r="F561" t="str">
            <v>Tỉnh Sóc Trăng</v>
          </cell>
          <cell r="G561" t="str">
            <v>366224972</v>
          </cell>
          <cell r="H561" t="str">
            <v>12/01/2015</v>
          </cell>
          <cell r="I561" t="str">
            <v>Sóc Trăng</v>
          </cell>
          <cell r="J561" t="str">
            <v>PMCL2016</v>
          </cell>
          <cell r="K561" t="str">
            <v>CNPM</v>
          </cell>
          <cell r="L561" t="str">
            <v>CLC</v>
          </cell>
          <cell r="M561">
            <v>11</v>
          </cell>
          <cell r="N561" t="str">
            <v>D480103</v>
          </cell>
          <cell r="O561" t="str">
            <v>Kỹ thuật phần mềm</v>
          </cell>
        </row>
        <row r="562">
          <cell r="B562" t="str">
            <v>16521023</v>
          </cell>
          <cell r="C562" t="str">
            <v>TRẦN MINH SANG</v>
          </cell>
          <cell r="D562" t="str">
            <v>17/02/1998</v>
          </cell>
          <cell r="E562" t="str">
            <v>Nam</v>
          </cell>
          <cell r="F562" t="str">
            <v>Bình Định</v>
          </cell>
          <cell r="G562" t="str">
            <v>215426890</v>
          </cell>
          <cell r="H562" t="str">
            <v>14/05/2013</v>
          </cell>
          <cell r="I562" t="str">
            <v>Bình Định</v>
          </cell>
          <cell r="J562" t="str">
            <v>KTMT2016</v>
          </cell>
          <cell r="K562" t="str">
            <v>KTMT</v>
          </cell>
          <cell r="L562" t="str">
            <v>CQUI</v>
          </cell>
          <cell r="M562">
            <v>11</v>
          </cell>
          <cell r="N562" t="str">
            <v>D520214</v>
          </cell>
          <cell r="O562" t="str">
            <v>Kỹ thuật máy tính</v>
          </cell>
        </row>
        <row r="563">
          <cell r="B563" t="str">
            <v>16521025</v>
          </cell>
          <cell r="C563" t="str">
            <v>NGUYỄN THANH SẺ</v>
          </cell>
          <cell r="D563" t="str">
            <v>09/02/1998</v>
          </cell>
          <cell r="E563" t="str">
            <v>Nam</v>
          </cell>
          <cell r="F563" t="str">
            <v>Quảng Nam</v>
          </cell>
          <cell r="G563" t="str">
            <v>206334066</v>
          </cell>
          <cell r="H563" t="str">
            <v>12/03/2016</v>
          </cell>
          <cell r="I563" t="str">
            <v>Quảng Nam</v>
          </cell>
          <cell r="J563" t="str">
            <v>MMTT2016</v>
          </cell>
          <cell r="K563" t="str">
            <v>MMT&amp;TT</v>
          </cell>
          <cell r="L563" t="str">
            <v>CQUI</v>
          </cell>
          <cell r="M563">
            <v>11</v>
          </cell>
          <cell r="N563" t="str">
            <v>D480102</v>
          </cell>
          <cell r="O563" t="str">
            <v>Truyền thông và mạng máy tính</v>
          </cell>
        </row>
        <row r="564">
          <cell r="B564" t="str">
            <v>16521026</v>
          </cell>
          <cell r="C564" t="str">
            <v>HON SEN SEN</v>
          </cell>
          <cell r="D564" t="str">
            <v>30/04/1998</v>
          </cell>
          <cell r="E564" t="str">
            <v>Nữ</v>
          </cell>
          <cell r="F564" t="str">
            <v>Tp.Hồ Chí Minh</v>
          </cell>
          <cell r="G564" t="str">
            <v>025764977</v>
          </cell>
          <cell r="H564" t="str">
            <v>25/06/2013</v>
          </cell>
          <cell r="I564" t="str">
            <v>TP. Hồ Chí Minh</v>
          </cell>
          <cell r="J564" t="str">
            <v>ANTN2016</v>
          </cell>
          <cell r="K564" t="str">
            <v>MMT&amp;TT</v>
          </cell>
          <cell r="L564" t="str">
            <v>KSTN</v>
          </cell>
          <cell r="M564">
            <v>11</v>
          </cell>
          <cell r="N564" t="str">
            <v>D480299</v>
          </cell>
          <cell r="O564" t="str">
            <v>An toàn thông tin</v>
          </cell>
        </row>
        <row r="565">
          <cell r="B565" t="str">
            <v>16521028</v>
          </cell>
          <cell r="C565" t="str">
            <v>TRẦN THỊ SOAN</v>
          </cell>
          <cell r="D565" t="str">
            <v>26/04/1997</v>
          </cell>
          <cell r="E565" t="str">
            <v>Nữ</v>
          </cell>
          <cell r="F565" t="str">
            <v>Bình Dương</v>
          </cell>
          <cell r="G565" t="str">
            <v>285615844</v>
          </cell>
          <cell r="H565" t="str">
            <v>27/06/2012</v>
          </cell>
          <cell r="I565" t="str">
            <v>Bình Phước</v>
          </cell>
          <cell r="J565" t="str">
            <v>HTTT2016</v>
          </cell>
          <cell r="K565" t="str">
            <v>HTTT</v>
          </cell>
          <cell r="L565" t="str">
            <v>CQUI</v>
          </cell>
          <cell r="M565">
            <v>11</v>
          </cell>
          <cell r="N565" t="str">
            <v>D480104</v>
          </cell>
          <cell r="O565" t="str">
            <v>Hệ thống thông tin</v>
          </cell>
        </row>
        <row r="566">
          <cell r="B566" t="str">
            <v>16521029</v>
          </cell>
          <cell r="C566" t="str">
            <v>LÂM LÝ SƠN</v>
          </cell>
          <cell r="D566" t="str">
            <v>07/07/1998</v>
          </cell>
          <cell r="E566" t="str">
            <v>Nam</v>
          </cell>
          <cell r="F566" t="str">
            <v>tỉnh Kiên Giang</v>
          </cell>
          <cell r="G566" t="str">
            <v>371821820</v>
          </cell>
          <cell r="H566" t="str">
            <v>08/07/2013</v>
          </cell>
          <cell r="I566" t="str">
            <v>Kiên Giang</v>
          </cell>
          <cell r="J566" t="str">
            <v>KTMT2016</v>
          </cell>
          <cell r="K566" t="str">
            <v>KTMT</v>
          </cell>
          <cell r="L566" t="str">
            <v>CQUI</v>
          </cell>
          <cell r="M566">
            <v>11</v>
          </cell>
          <cell r="N566" t="str">
            <v>D520214</v>
          </cell>
          <cell r="O566" t="str">
            <v>Kỹ thuật máy tính</v>
          </cell>
        </row>
        <row r="567">
          <cell r="B567" t="str">
            <v>16521030</v>
          </cell>
          <cell r="C567" t="str">
            <v>LÊ HOÀI SƠN</v>
          </cell>
          <cell r="D567" t="str">
            <v>02/01/1997</v>
          </cell>
          <cell r="E567" t="str">
            <v>Nam</v>
          </cell>
          <cell r="F567" t="str">
            <v>Thanh Hóa</v>
          </cell>
          <cell r="G567" t="str">
            <v>285687901</v>
          </cell>
          <cell r="H567" t="str">
            <v>18/04/2014</v>
          </cell>
          <cell r="I567" t="str">
            <v>Bình Phước</v>
          </cell>
          <cell r="J567" t="str">
            <v>CNTT2016</v>
          </cell>
          <cell r="K567" t="str">
            <v>KTTT</v>
          </cell>
          <cell r="L567" t="str">
            <v>CQUI</v>
          </cell>
          <cell r="M567">
            <v>11</v>
          </cell>
          <cell r="N567" t="str">
            <v>D480201</v>
          </cell>
          <cell r="O567" t="str">
            <v>Công nghệ thông tin</v>
          </cell>
        </row>
        <row r="568">
          <cell r="B568" t="str">
            <v>16521031</v>
          </cell>
          <cell r="C568" t="str">
            <v>LÊ PHẠM HOÀNG SƠN</v>
          </cell>
          <cell r="D568" t="str">
            <v>03/03/1996</v>
          </cell>
          <cell r="E568" t="str">
            <v>Nam</v>
          </cell>
          <cell r="F568" t="str">
            <v>Bình Phước</v>
          </cell>
          <cell r="G568" t="str">
            <v>285430819</v>
          </cell>
          <cell r="H568" t="str">
            <v>18/07/2014</v>
          </cell>
          <cell r="I568" t="str">
            <v>Bình Phước</v>
          </cell>
          <cell r="J568" t="str">
            <v>KTPM2016</v>
          </cell>
          <cell r="K568" t="str">
            <v>CNPM</v>
          </cell>
          <cell r="L568" t="str">
            <v>CQUI</v>
          </cell>
          <cell r="M568">
            <v>11</v>
          </cell>
          <cell r="N568" t="str">
            <v>D480103</v>
          </cell>
          <cell r="O568" t="str">
            <v>Kỹ thuật phần mềm</v>
          </cell>
        </row>
        <row r="569">
          <cell r="B569" t="str">
            <v>16521032</v>
          </cell>
          <cell r="C569" t="str">
            <v>LÊ THANH SƠN</v>
          </cell>
          <cell r="D569" t="str">
            <v>15/05/1996</v>
          </cell>
          <cell r="E569" t="str">
            <v>Nam</v>
          </cell>
          <cell r="F569" t="str">
            <v>Tiền giang</v>
          </cell>
          <cell r="G569" t="str">
            <v>025454771</v>
          </cell>
          <cell r="H569" t="str">
            <v>28/03/2011</v>
          </cell>
          <cell r="I569" t="str">
            <v>TP. Hồ Chí Minh</v>
          </cell>
          <cell r="J569" t="str">
            <v>KTMT2016</v>
          </cell>
          <cell r="K569" t="str">
            <v>KTMT</v>
          </cell>
          <cell r="L569" t="str">
            <v>CQUI</v>
          </cell>
          <cell r="M569">
            <v>11</v>
          </cell>
          <cell r="N569" t="str">
            <v>D520214</v>
          </cell>
          <cell r="O569" t="str">
            <v>Kỹ thuật máy tính</v>
          </cell>
        </row>
        <row r="570">
          <cell r="B570" t="str">
            <v>16521034</v>
          </cell>
          <cell r="C570" t="str">
            <v>NGUYỄN BÌNH SƠN</v>
          </cell>
          <cell r="D570" t="str">
            <v>07/04/1998</v>
          </cell>
          <cell r="E570" t="str">
            <v>Nam</v>
          </cell>
          <cell r="F570" t="str">
            <v>Bắc Giang</v>
          </cell>
          <cell r="G570" t="str">
            <v>031961669</v>
          </cell>
          <cell r="H570" t="str">
            <v>05/04/2013</v>
          </cell>
          <cell r="I570" t="str">
            <v>Hải Phòng</v>
          </cell>
          <cell r="J570" t="str">
            <v>CNTT2016</v>
          </cell>
          <cell r="K570" t="str">
            <v>KTTT</v>
          </cell>
          <cell r="L570" t="str">
            <v>CQUI</v>
          </cell>
          <cell r="M570">
            <v>11</v>
          </cell>
          <cell r="N570" t="str">
            <v>D480201</v>
          </cell>
          <cell r="O570" t="str">
            <v>Công nghệ thông tin</v>
          </cell>
        </row>
        <row r="571">
          <cell r="B571" t="str">
            <v>16521035</v>
          </cell>
          <cell r="C571" t="str">
            <v>NGUYỄN ĐỨC SƠN</v>
          </cell>
          <cell r="D571" t="str">
            <v>20/10/1998</v>
          </cell>
          <cell r="E571" t="str">
            <v>Nam</v>
          </cell>
          <cell r="F571" t="str">
            <v>Bình Định</v>
          </cell>
          <cell r="G571" t="str">
            <v>215494549</v>
          </cell>
          <cell r="H571" t="str">
            <v>11/10/2014</v>
          </cell>
          <cell r="I571" t="str">
            <v>Bình Định</v>
          </cell>
          <cell r="J571" t="str">
            <v>KTMT2016</v>
          </cell>
          <cell r="K571" t="str">
            <v>KTMT</v>
          </cell>
          <cell r="L571" t="str">
            <v>CQUI</v>
          </cell>
          <cell r="M571">
            <v>11</v>
          </cell>
          <cell r="N571" t="str">
            <v>D520214</v>
          </cell>
          <cell r="O571" t="str">
            <v>Kỹ thuật máy tính</v>
          </cell>
        </row>
        <row r="572">
          <cell r="B572" t="str">
            <v>16521036</v>
          </cell>
          <cell r="C572" t="str">
            <v>NGUYỄN HỮU SƠN</v>
          </cell>
          <cell r="D572" t="str">
            <v>01/03/1998</v>
          </cell>
          <cell r="E572" t="str">
            <v>Nam</v>
          </cell>
          <cell r="F572" t="str">
            <v>Đắk Lắk</v>
          </cell>
          <cell r="G572" t="str">
            <v>245343158</v>
          </cell>
          <cell r="H572" t="str">
            <v>28/03/2015</v>
          </cell>
          <cell r="I572" t="str">
            <v>Đăk Nông</v>
          </cell>
          <cell r="J572" t="str">
            <v>KHMT2016</v>
          </cell>
          <cell r="K572" t="str">
            <v>KHMT</v>
          </cell>
          <cell r="L572" t="str">
            <v>CQUI</v>
          </cell>
          <cell r="M572">
            <v>11</v>
          </cell>
          <cell r="N572" t="str">
            <v>D480101</v>
          </cell>
          <cell r="O572" t="str">
            <v>Khoa học máy tính</v>
          </cell>
        </row>
        <row r="573">
          <cell r="B573" t="str">
            <v>16521038</v>
          </cell>
          <cell r="C573" t="str">
            <v>NGUYỄN THANH SƠN</v>
          </cell>
          <cell r="D573" t="str">
            <v>22/10/1998</v>
          </cell>
          <cell r="E573" t="str">
            <v>Nam</v>
          </cell>
          <cell r="F573" t="str">
            <v>Bình Định</v>
          </cell>
          <cell r="G573" t="str">
            <v>233242793</v>
          </cell>
          <cell r="H573" t="str">
            <v>23/08/2016</v>
          </cell>
          <cell r="I573" t="str">
            <v>Kon Tum</v>
          </cell>
          <cell r="J573" t="str">
            <v>MMTT2016</v>
          </cell>
          <cell r="K573" t="str">
            <v>MMT&amp;TT</v>
          </cell>
          <cell r="L573" t="str">
            <v>CQUI</v>
          </cell>
          <cell r="M573">
            <v>11</v>
          </cell>
          <cell r="N573" t="str">
            <v>D480102</v>
          </cell>
          <cell r="O573" t="str">
            <v>Truyền thông và mạng máy tính</v>
          </cell>
        </row>
        <row r="574">
          <cell r="B574" t="str">
            <v>16521040</v>
          </cell>
          <cell r="C574" t="str">
            <v>PHẠM HÀ SƠN</v>
          </cell>
          <cell r="D574" t="str">
            <v>31/01/1998</v>
          </cell>
          <cell r="E574" t="str">
            <v>Nam</v>
          </cell>
          <cell r="F574" t="str">
            <v>Tây Ninh</v>
          </cell>
          <cell r="G574" t="str">
            <v>291144189</v>
          </cell>
          <cell r="H574" t="str">
            <v>01/05/2012</v>
          </cell>
          <cell r="I574" t="str">
            <v>Tây Ninh</v>
          </cell>
          <cell r="J574" t="str">
            <v>ANTT2016</v>
          </cell>
          <cell r="K574" t="str">
            <v>MMT&amp;TT</v>
          </cell>
          <cell r="L574" t="str">
            <v>CQUI</v>
          </cell>
          <cell r="M574">
            <v>11</v>
          </cell>
          <cell r="N574" t="str">
            <v>D480299</v>
          </cell>
          <cell r="O574" t="str">
            <v>An toàn thông tin</v>
          </cell>
        </row>
        <row r="575">
          <cell r="B575" t="str">
            <v>16521041</v>
          </cell>
          <cell r="C575" t="str">
            <v>PHAN MINH THIÊN SƠN</v>
          </cell>
          <cell r="D575" t="str">
            <v>12/06/1998</v>
          </cell>
          <cell r="E575" t="str">
            <v>Nam</v>
          </cell>
          <cell r="F575" t="str">
            <v>tỉnh Quảng Nam</v>
          </cell>
          <cell r="G575" t="str">
            <v>206148172</v>
          </cell>
          <cell r="H575" t="str">
            <v>26/11/2013</v>
          </cell>
          <cell r="I575" t="str">
            <v>Quảng Nam</v>
          </cell>
          <cell r="J575" t="str">
            <v>MMTT2016</v>
          </cell>
          <cell r="K575" t="str">
            <v>MMT&amp;TT</v>
          </cell>
          <cell r="L575" t="str">
            <v>CQUI</v>
          </cell>
          <cell r="M575">
            <v>11</v>
          </cell>
          <cell r="N575" t="str">
            <v>D480102</v>
          </cell>
          <cell r="O575" t="str">
            <v>Truyền thông và mạng máy tính</v>
          </cell>
        </row>
        <row r="576">
          <cell r="B576" t="str">
            <v>16521045</v>
          </cell>
          <cell r="C576" t="str">
            <v>ĐOÀN NGỌC TÀI</v>
          </cell>
          <cell r="D576" t="str">
            <v>20/11/1997</v>
          </cell>
          <cell r="E576" t="str">
            <v>Nam</v>
          </cell>
          <cell r="F576" t="str">
            <v>Gia Lai</v>
          </cell>
          <cell r="G576" t="str">
            <v>231098665</v>
          </cell>
          <cell r="H576" t="str">
            <v>26/08/2016</v>
          </cell>
          <cell r="I576" t="str">
            <v>Gia Lai</v>
          </cell>
          <cell r="J576" t="str">
            <v>KHMT2016</v>
          </cell>
          <cell r="K576" t="str">
            <v>KHMT</v>
          </cell>
          <cell r="L576" t="str">
            <v>CQUI</v>
          </cell>
          <cell r="M576">
            <v>11</v>
          </cell>
          <cell r="N576" t="str">
            <v>D480101</v>
          </cell>
          <cell r="O576" t="str">
            <v>Khoa học máy tính</v>
          </cell>
        </row>
        <row r="577">
          <cell r="B577" t="str">
            <v>16521046</v>
          </cell>
          <cell r="C577" t="str">
            <v>HUỲNH LÊ ANH TÀI</v>
          </cell>
          <cell r="D577" t="str">
            <v>04/10/1998</v>
          </cell>
          <cell r="E577" t="str">
            <v>Nam</v>
          </cell>
          <cell r="F577" t="str">
            <v>Tiền Giang</v>
          </cell>
          <cell r="G577" t="str">
            <v>312361987</v>
          </cell>
          <cell r="H577" t="str">
            <v>31/10/2012</v>
          </cell>
          <cell r="I577" t="str">
            <v>Tiền Giang</v>
          </cell>
          <cell r="J577" t="str">
            <v>MMTT2016</v>
          </cell>
          <cell r="K577" t="str">
            <v>MMT&amp;TT</v>
          </cell>
          <cell r="L577" t="str">
            <v>CQUI</v>
          </cell>
          <cell r="M577">
            <v>11</v>
          </cell>
          <cell r="N577" t="str">
            <v>D480102</v>
          </cell>
          <cell r="O577" t="str">
            <v>Truyền thông và mạng máy tính</v>
          </cell>
        </row>
        <row r="578">
          <cell r="B578" t="str">
            <v>16521049</v>
          </cell>
          <cell r="C578" t="str">
            <v>LÊ ANH TÀI</v>
          </cell>
          <cell r="D578" t="str">
            <v>21/09/1998</v>
          </cell>
          <cell r="E578" t="str">
            <v>Nam</v>
          </cell>
          <cell r="F578" t="str">
            <v>Đắk Lắk</v>
          </cell>
          <cell r="G578" t="str">
            <v>241793767</v>
          </cell>
          <cell r="H578" t="str">
            <v>10/11/2014</v>
          </cell>
          <cell r="I578" t="str">
            <v>Đắk Lắk</v>
          </cell>
          <cell r="J578" t="str">
            <v>CTTT2016</v>
          </cell>
          <cell r="K578" t="str">
            <v>HTTT</v>
          </cell>
          <cell r="L578" t="str">
            <v>CTTT</v>
          </cell>
          <cell r="M578">
            <v>11</v>
          </cell>
          <cell r="N578" t="str">
            <v>D480104</v>
          </cell>
          <cell r="O578" t="str">
            <v>Hệ thống thông tin</v>
          </cell>
        </row>
        <row r="579">
          <cell r="B579" t="str">
            <v>16521051</v>
          </cell>
          <cell r="C579" t="str">
            <v>NGUYỄN ĐÌNH TÀI</v>
          </cell>
          <cell r="D579" t="str">
            <v>14/06/1998</v>
          </cell>
          <cell r="E579" t="str">
            <v>Nam</v>
          </cell>
          <cell r="F579" t="str">
            <v>Kon Tum</v>
          </cell>
          <cell r="G579" t="str">
            <v>233275954</v>
          </cell>
          <cell r="H579" t="str">
            <v>07/10/2014</v>
          </cell>
          <cell r="I579" t="str">
            <v>Kon Tum</v>
          </cell>
          <cell r="J579" t="str">
            <v>MMTT2016</v>
          </cell>
          <cell r="K579" t="str">
            <v>MMT&amp;TT</v>
          </cell>
          <cell r="L579" t="str">
            <v>CQUI</v>
          </cell>
          <cell r="M579">
            <v>11</v>
          </cell>
          <cell r="N579" t="str">
            <v>D480102</v>
          </cell>
          <cell r="O579" t="str">
            <v>Truyền thông và mạng máy tính</v>
          </cell>
        </row>
        <row r="580">
          <cell r="B580" t="str">
            <v>16521052</v>
          </cell>
          <cell r="C580" t="str">
            <v>NGUYỄN ĐỨC TÀI</v>
          </cell>
          <cell r="D580" t="str">
            <v>10/09/1997</v>
          </cell>
          <cell r="E580" t="str">
            <v>Nam</v>
          </cell>
          <cell r="F580" t="str">
            <v>Hàm Ninh, Quảng Ninh, Quảng Bình</v>
          </cell>
          <cell r="G580" t="str">
            <v>1945676676</v>
          </cell>
          <cell r="H580" t="str">
            <v>21/12/2015</v>
          </cell>
          <cell r="I580" t="str">
            <v>Quảng Bình</v>
          </cell>
          <cell r="J580" t="str">
            <v>KHTN2016</v>
          </cell>
          <cell r="K580" t="str">
            <v>KHMT</v>
          </cell>
          <cell r="L580" t="str">
            <v>CNTN</v>
          </cell>
          <cell r="M580">
            <v>11</v>
          </cell>
          <cell r="N580" t="str">
            <v>D480101</v>
          </cell>
          <cell r="O580" t="str">
            <v>Khoa học máy tính</v>
          </cell>
        </row>
        <row r="581">
          <cell r="B581" t="str">
            <v>16521053</v>
          </cell>
          <cell r="C581" t="str">
            <v>NGUYỄN QUỐC TÀI</v>
          </cell>
          <cell r="D581" t="str">
            <v>03/05/1998</v>
          </cell>
          <cell r="E581" t="str">
            <v>Nam</v>
          </cell>
          <cell r="F581" t="str">
            <v>Bà Rịa - Vũng Tàu</v>
          </cell>
          <cell r="G581" t="str">
            <v>273655087</v>
          </cell>
          <cell r="H581" t="str">
            <v>30/03/2014</v>
          </cell>
          <cell r="I581" t="str">
            <v>Bà Rịa-Vũng Tàu</v>
          </cell>
          <cell r="J581" t="str">
            <v>PMCL2016</v>
          </cell>
          <cell r="K581" t="str">
            <v>CNPM</v>
          </cell>
          <cell r="L581" t="str">
            <v>CLC</v>
          </cell>
          <cell r="M581">
            <v>11</v>
          </cell>
          <cell r="N581" t="str">
            <v>D480103</v>
          </cell>
          <cell r="O581" t="str">
            <v>Kỹ thuật phần mềm</v>
          </cell>
        </row>
        <row r="582">
          <cell r="B582" t="str">
            <v>16521054</v>
          </cell>
          <cell r="C582" t="str">
            <v>NGUYỄN THÀNH TÀI</v>
          </cell>
          <cell r="D582" t="str">
            <v>23/09/1998</v>
          </cell>
          <cell r="E582" t="str">
            <v>Nam</v>
          </cell>
          <cell r="F582" t="str">
            <v>Tây Ninh</v>
          </cell>
          <cell r="G582" t="str">
            <v>291176390</v>
          </cell>
          <cell r="H582" t="str">
            <v>19/03/2013</v>
          </cell>
          <cell r="I582" t="str">
            <v>Tây Ninh</v>
          </cell>
          <cell r="J582" t="str">
            <v>PMCL2016</v>
          </cell>
          <cell r="K582" t="str">
            <v>CNPM</v>
          </cell>
          <cell r="L582" t="str">
            <v>CLC</v>
          </cell>
          <cell r="M582">
            <v>11</v>
          </cell>
          <cell r="N582" t="str">
            <v>D480103</v>
          </cell>
          <cell r="O582" t="str">
            <v>Kỹ thuật phần mềm</v>
          </cell>
        </row>
        <row r="583">
          <cell r="B583" t="str">
            <v>16521057</v>
          </cell>
          <cell r="C583" t="str">
            <v>DIỆP MINH TÂM</v>
          </cell>
          <cell r="D583" t="str">
            <v>10/06/1997</v>
          </cell>
          <cell r="E583" t="str">
            <v>Nam</v>
          </cell>
          <cell r="F583" t="str">
            <v>Kiên Giang</v>
          </cell>
          <cell r="G583" t="str">
            <v>371734194</v>
          </cell>
          <cell r="H583" t="str">
            <v>14/11/2015</v>
          </cell>
          <cell r="I583" t="str">
            <v>Kiên Giang</v>
          </cell>
          <cell r="J583" t="str">
            <v>KHMT2016</v>
          </cell>
          <cell r="K583" t="str">
            <v>KHMT</v>
          </cell>
          <cell r="L583" t="str">
            <v>CQUI</v>
          </cell>
          <cell r="M583">
            <v>11</v>
          </cell>
          <cell r="N583" t="str">
            <v>D480101</v>
          </cell>
          <cell r="O583" t="str">
            <v>Khoa học máy tính</v>
          </cell>
        </row>
        <row r="584">
          <cell r="B584" t="str">
            <v>16521058</v>
          </cell>
          <cell r="C584" t="str">
            <v>Hồ Ngọc Minh Tâm</v>
          </cell>
          <cell r="D584" t="str">
            <v>10/03/1998</v>
          </cell>
          <cell r="E584" t="str">
            <v>Nữ</v>
          </cell>
          <cell r="F584" t="str">
            <v>Vĩnh Long</v>
          </cell>
          <cell r="G584" t="str">
            <v>331818011</v>
          </cell>
          <cell r="H584" t="str">
            <v>03/07/2013</v>
          </cell>
          <cell r="I584" t="str">
            <v>Vĩnh Long</v>
          </cell>
          <cell r="J584" t="str">
            <v>ANTN2016</v>
          </cell>
          <cell r="K584" t="str">
            <v>MMT&amp;TT</v>
          </cell>
          <cell r="L584" t="str">
            <v>KSTN</v>
          </cell>
          <cell r="M584">
            <v>11</v>
          </cell>
          <cell r="N584" t="str">
            <v>D480299</v>
          </cell>
          <cell r="O584" t="str">
            <v>An toàn thông tin</v>
          </cell>
        </row>
        <row r="585">
          <cell r="B585" t="str">
            <v>16521062</v>
          </cell>
          <cell r="C585" t="str">
            <v>NGUYỄN HUỲNH THANH TÂM</v>
          </cell>
          <cell r="D585" t="str">
            <v>15/01/1998</v>
          </cell>
          <cell r="E585" t="str">
            <v>Nữ</v>
          </cell>
          <cell r="F585" t="str">
            <v>Hồ Chí Minh</v>
          </cell>
          <cell r="G585" t="str">
            <v>025713598</v>
          </cell>
          <cell r="H585" t="str">
            <v>15/11/2012</v>
          </cell>
          <cell r="I585" t="str">
            <v>TP. Hồ Chí Minh</v>
          </cell>
          <cell r="J585" t="str">
            <v>PMCL2016</v>
          </cell>
          <cell r="K585" t="str">
            <v>CNPM</v>
          </cell>
          <cell r="L585" t="str">
            <v>CLC</v>
          </cell>
          <cell r="M585">
            <v>11</v>
          </cell>
          <cell r="N585" t="str">
            <v>D480103</v>
          </cell>
          <cell r="O585" t="str">
            <v>Kỹ thuật phần mềm</v>
          </cell>
        </row>
        <row r="586">
          <cell r="B586" t="str">
            <v>16521063</v>
          </cell>
          <cell r="C586" t="str">
            <v>NGUYỄN NGỌC TÂM</v>
          </cell>
          <cell r="D586" t="str">
            <v>05/09/1998</v>
          </cell>
          <cell r="E586" t="str">
            <v>Nam</v>
          </cell>
          <cell r="F586" t="str">
            <v>Khánh Hòa</v>
          </cell>
          <cell r="G586" t="str">
            <v>025742322</v>
          </cell>
          <cell r="H586" t="str">
            <v>02/04/2013</v>
          </cell>
          <cell r="I586" t="str">
            <v>TP. Hồ Chí Minh</v>
          </cell>
          <cell r="J586" t="str">
            <v>ANTT2016</v>
          </cell>
          <cell r="K586" t="str">
            <v>MMT&amp;TT</v>
          </cell>
          <cell r="L586" t="str">
            <v>CQUI</v>
          </cell>
          <cell r="M586">
            <v>11</v>
          </cell>
          <cell r="N586" t="str">
            <v>D480299</v>
          </cell>
          <cell r="O586" t="str">
            <v>An toàn thông tin</v>
          </cell>
        </row>
        <row r="587">
          <cell r="B587" t="str">
            <v>16521064</v>
          </cell>
          <cell r="C587" t="str">
            <v>NGUYỄN SĨ MINH TÂM</v>
          </cell>
          <cell r="D587" t="str">
            <v>09/12/1998</v>
          </cell>
          <cell r="E587" t="str">
            <v>Nam</v>
          </cell>
          <cell r="F587" t="str">
            <v>Bắc Ninh</v>
          </cell>
          <cell r="G587" t="str">
            <v>125820506</v>
          </cell>
          <cell r="H587" t="str">
            <v>09/06/2014</v>
          </cell>
          <cell r="I587" t="str">
            <v>Bắc Ninh</v>
          </cell>
          <cell r="J587" t="str">
            <v>MTCL2016</v>
          </cell>
          <cell r="K587" t="str">
            <v>KTMT</v>
          </cell>
          <cell r="L587" t="str">
            <v>CLC</v>
          </cell>
          <cell r="M587">
            <v>11</v>
          </cell>
          <cell r="N587" t="str">
            <v>D520214</v>
          </cell>
          <cell r="O587" t="str">
            <v>Kỹ thuật máy tính</v>
          </cell>
        </row>
        <row r="588">
          <cell r="B588" t="str">
            <v>16521065</v>
          </cell>
          <cell r="C588" t="str">
            <v>NGUYỄN THỊ TÂM</v>
          </cell>
          <cell r="D588" t="str">
            <v>09/09/1998</v>
          </cell>
          <cell r="E588" t="str">
            <v>Nữ</v>
          </cell>
          <cell r="F588" t="str">
            <v>Nam Định</v>
          </cell>
          <cell r="G588" t="str">
            <v>036198003424</v>
          </cell>
          <cell r="H588" t="str">
            <v>14/12/2015</v>
          </cell>
          <cell r="I588" t="str">
            <v>Nam Định</v>
          </cell>
          <cell r="J588" t="str">
            <v>KTPM2016</v>
          </cell>
          <cell r="K588" t="str">
            <v>CNPM</v>
          </cell>
          <cell r="L588" t="str">
            <v>CQUI</v>
          </cell>
          <cell r="M588">
            <v>11</v>
          </cell>
          <cell r="N588" t="str">
            <v>D480103</v>
          </cell>
          <cell r="O588" t="str">
            <v>Kỹ thuật phần mềm</v>
          </cell>
        </row>
        <row r="589">
          <cell r="B589" t="str">
            <v>16521068</v>
          </cell>
          <cell r="C589" t="str">
            <v>TRẦN NHÂN TÂM</v>
          </cell>
          <cell r="D589" t="str">
            <v>20/11/1998</v>
          </cell>
          <cell r="E589" t="str">
            <v>Nam</v>
          </cell>
          <cell r="F589" t="str">
            <v>Tp. Hồ Chí Minh</v>
          </cell>
          <cell r="G589" t="str">
            <v>025903118</v>
          </cell>
          <cell r="H589" t="str">
            <v>20/08/2014</v>
          </cell>
          <cell r="I589" t="str">
            <v>TP. Hồ Chí Minh</v>
          </cell>
          <cell r="J589" t="str">
            <v>HTCL2016</v>
          </cell>
          <cell r="K589" t="str">
            <v>HTTT</v>
          </cell>
          <cell r="L589" t="str">
            <v>CLC</v>
          </cell>
          <cell r="M589">
            <v>11</v>
          </cell>
          <cell r="N589" t="str">
            <v>D480104</v>
          </cell>
          <cell r="O589" t="str">
            <v>Hệ thống thông tin</v>
          </cell>
        </row>
        <row r="590">
          <cell r="B590" t="str">
            <v>16521069</v>
          </cell>
          <cell r="C590" t="str">
            <v>TRẦN THANH TÂM</v>
          </cell>
          <cell r="D590" t="str">
            <v>08/02/1998</v>
          </cell>
          <cell r="E590" t="str">
            <v>Nam</v>
          </cell>
          <cell r="F590" t="str">
            <v>Đắk Lắk</v>
          </cell>
          <cell r="G590" t="str">
            <v>245366198</v>
          </cell>
          <cell r="H590" t="str">
            <v>03/03/2016</v>
          </cell>
          <cell r="I590" t="str">
            <v>Đăk Nông</v>
          </cell>
          <cell r="J590" t="str">
            <v>MMTT2016</v>
          </cell>
          <cell r="K590" t="str">
            <v>MMT&amp;TT</v>
          </cell>
          <cell r="L590" t="str">
            <v>CQUI</v>
          </cell>
          <cell r="M590">
            <v>11</v>
          </cell>
          <cell r="N590" t="str">
            <v>D480102</v>
          </cell>
          <cell r="O590" t="str">
            <v>Truyền thông và mạng máy tính</v>
          </cell>
        </row>
        <row r="591">
          <cell r="B591" t="str">
            <v>16521071</v>
          </cell>
          <cell r="C591" t="str">
            <v>ĐẶNG PHƯƠNG TÂN</v>
          </cell>
          <cell r="D591" t="str">
            <v>06/11/1998</v>
          </cell>
          <cell r="E591" t="str">
            <v>Nam</v>
          </cell>
          <cell r="F591" t="str">
            <v>Long An</v>
          </cell>
          <cell r="G591" t="str">
            <v>301638263</v>
          </cell>
          <cell r="H591" t="str">
            <v>06/01/2016</v>
          </cell>
          <cell r="I591" t="str">
            <v>Long An</v>
          </cell>
          <cell r="J591" t="str">
            <v>PMCL2016</v>
          </cell>
          <cell r="K591" t="str">
            <v>CNPM</v>
          </cell>
          <cell r="L591" t="str">
            <v>CLC</v>
          </cell>
          <cell r="M591">
            <v>11</v>
          </cell>
          <cell r="N591" t="str">
            <v>D480103</v>
          </cell>
          <cell r="O591" t="str">
            <v>Kỹ thuật phần mềm</v>
          </cell>
        </row>
        <row r="592">
          <cell r="B592" t="str">
            <v>16521073</v>
          </cell>
          <cell r="C592" t="str">
            <v>HUỲNH TRUNG TẤN</v>
          </cell>
          <cell r="D592" t="str">
            <v>20/05/1998</v>
          </cell>
          <cell r="E592" t="str">
            <v>Nam</v>
          </cell>
          <cell r="F592" t="str">
            <v>Lâm Đồng</v>
          </cell>
          <cell r="G592" t="str">
            <v>251086732</v>
          </cell>
          <cell r="H592" t="str">
            <v>11/08/2015</v>
          </cell>
          <cell r="I592" t="str">
            <v>Lâm Đồng</v>
          </cell>
          <cell r="J592" t="str">
            <v>MTCL2016</v>
          </cell>
          <cell r="K592" t="str">
            <v>KTMT</v>
          </cell>
          <cell r="L592" t="str">
            <v>CLC</v>
          </cell>
          <cell r="M592">
            <v>11</v>
          </cell>
          <cell r="N592" t="str">
            <v>D520214</v>
          </cell>
          <cell r="O592" t="str">
            <v>Kỹ thuật máy tính</v>
          </cell>
        </row>
        <row r="593">
          <cell r="B593" t="str">
            <v>16521074</v>
          </cell>
          <cell r="C593" t="str">
            <v>LÊ DUY TÂN</v>
          </cell>
          <cell r="D593" t="str">
            <v>02/07/1998</v>
          </cell>
          <cell r="E593" t="str">
            <v>Nam</v>
          </cell>
          <cell r="F593" t="str">
            <v>Đồng Tháp</v>
          </cell>
          <cell r="G593" t="str">
            <v>341954221</v>
          </cell>
          <cell r="H593" t="str">
            <v>25/02/2015</v>
          </cell>
          <cell r="I593" t="str">
            <v>Đồng Tháp</v>
          </cell>
          <cell r="J593" t="str">
            <v>HTTT2016</v>
          </cell>
          <cell r="K593" t="str">
            <v>HTTT</v>
          </cell>
          <cell r="L593" t="str">
            <v>CQUI</v>
          </cell>
          <cell r="M593">
            <v>11</v>
          </cell>
          <cell r="N593" t="str">
            <v>D480104</v>
          </cell>
          <cell r="O593" t="str">
            <v>Hệ thống thông tin</v>
          </cell>
        </row>
        <row r="594">
          <cell r="B594" t="str">
            <v>16521075</v>
          </cell>
          <cell r="C594" t="str">
            <v>NGUYỄN DUY TÂN</v>
          </cell>
          <cell r="D594" t="str">
            <v>04/06/1998</v>
          </cell>
          <cell r="E594" t="str">
            <v>Nam</v>
          </cell>
          <cell r="F594" t="str">
            <v>Bình Định</v>
          </cell>
          <cell r="G594" t="str">
            <v>215438784</v>
          </cell>
          <cell r="H594" t="str">
            <v>24/04/2013</v>
          </cell>
          <cell r="I594" t="str">
            <v>Bình Định</v>
          </cell>
          <cell r="J594" t="str">
            <v>KTPM2016</v>
          </cell>
          <cell r="K594" t="str">
            <v>CNPM</v>
          </cell>
          <cell r="L594" t="str">
            <v>CQUI</v>
          </cell>
          <cell r="M594">
            <v>11</v>
          </cell>
          <cell r="N594" t="str">
            <v>D480103</v>
          </cell>
          <cell r="O594" t="str">
            <v>Kỹ thuật phần mềm</v>
          </cell>
        </row>
        <row r="595">
          <cell r="B595" t="str">
            <v>16521076</v>
          </cell>
          <cell r="C595" t="str">
            <v>NGUYỄN HOÀNG NHẬT TÂN</v>
          </cell>
          <cell r="D595" t="str">
            <v>24/12/1998</v>
          </cell>
          <cell r="E595" t="str">
            <v>Nam</v>
          </cell>
          <cell r="F595" t="str">
            <v>Lâm Đồng</v>
          </cell>
          <cell r="G595" t="str">
            <v>251169811</v>
          </cell>
          <cell r="H595" t="str">
            <v>29/07/2015</v>
          </cell>
          <cell r="I595" t="str">
            <v>Lâm Đồng</v>
          </cell>
          <cell r="J595" t="str">
            <v>HTCL2016</v>
          </cell>
          <cell r="K595" t="str">
            <v>HTTT</v>
          </cell>
          <cell r="L595" t="str">
            <v>CLC</v>
          </cell>
          <cell r="M595">
            <v>11</v>
          </cell>
          <cell r="N595" t="str">
            <v>D480104</v>
          </cell>
          <cell r="O595" t="str">
            <v>Hệ thống thông tin</v>
          </cell>
        </row>
        <row r="596">
          <cell r="B596" t="str">
            <v>16521079</v>
          </cell>
          <cell r="C596" t="str">
            <v>PHẠM HUỲNH TÂN</v>
          </cell>
          <cell r="D596" t="str">
            <v>19/03/1998</v>
          </cell>
          <cell r="E596" t="str">
            <v>Nam</v>
          </cell>
          <cell r="F596" t="str">
            <v>Sóc Trăng</v>
          </cell>
          <cell r="G596" t="str">
            <v>352396310</v>
          </cell>
          <cell r="H596" t="str">
            <v>21/06/2012</v>
          </cell>
          <cell r="I596" t="str">
            <v>An Giang</v>
          </cell>
          <cell r="J596" t="str">
            <v>MMTT2016</v>
          </cell>
          <cell r="K596" t="str">
            <v>MMT&amp;TT</v>
          </cell>
          <cell r="L596" t="str">
            <v>CQUI</v>
          </cell>
          <cell r="M596">
            <v>11</v>
          </cell>
          <cell r="N596" t="str">
            <v>D480102</v>
          </cell>
          <cell r="O596" t="str">
            <v>Truyền thông và mạng máy tính</v>
          </cell>
        </row>
        <row r="597">
          <cell r="B597" t="str">
            <v>16521080</v>
          </cell>
          <cell r="C597" t="str">
            <v>TRẦN ANH TẤN</v>
          </cell>
          <cell r="D597" t="str">
            <v>10/01/1998</v>
          </cell>
          <cell r="E597" t="str">
            <v>Nam</v>
          </cell>
          <cell r="F597" t="str">
            <v>Bà Rịa - Vũng Tàu</v>
          </cell>
          <cell r="G597" t="str">
            <v>273678105</v>
          </cell>
          <cell r="H597" t="str">
            <v>09/07/2014</v>
          </cell>
          <cell r="I597" t="str">
            <v>Bà Rịa-Vũng Tàu</v>
          </cell>
          <cell r="J597" t="str">
            <v>KHTN2016</v>
          </cell>
          <cell r="K597" t="str">
            <v>KHMT</v>
          </cell>
          <cell r="L597" t="str">
            <v>CNTN</v>
          </cell>
          <cell r="M597">
            <v>11</v>
          </cell>
          <cell r="N597" t="str">
            <v>D480101</v>
          </cell>
          <cell r="O597" t="str">
            <v>Khoa học máy tính</v>
          </cell>
        </row>
        <row r="598">
          <cell r="B598" t="str">
            <v>16521081</v>
          </cell>
          <cell r="C598" t="str">
            <v>TRẦN TRIỀU TÂN</v>
          </cell>
          <cell r="D598" t="str">
            <v>15/03/1998</v>
          </cell>
          <cell r="E598" t="str">
            <v>Nam</v>
          </cell>
          <cell r="F598" t="str">
            <v>Kiên Giang</v>
          </cell>
          <cell r="G598" t="str">
            <v>371831063</v>
          </cell>
          <cell r="H598" t="str">
            <v>23/07/2013</v>
          </cell>
          <cell r="I598" t="str">
            <v>Kiên Giang</v>
          </cell>
          <cell r="J598" t="str">
            <v>KHMT2016</v>
          </cell>
          <cell r="K598" t="str">
            <v>KHMT</v>
          </cell>
          <cell r="L598" t="str">
            <v>CQUI</v>
          </cell>
          <cell r="M598">
            <v>11</v>
          </cell>
          <cell r="N598" t="str">
            <v>D480101</v>
          </cell>
          <cell r="O598" t="str">
            <v>Khoa học máy tính</v>
          </cell>
        </row>
        <row r="599">
          <cell r="B599" t="str">
            <v>16521082</v>
          </cell>
          <cell r="C599" t="str">
            <v>TRỊNH MINH TÂN</v>
          </cell>
          <cell r="D599" t="str">
            <v>08/12/1998</v>
          </cell>
          <cell r="E599" t="str">
            <v>Nam</v>
          </cell>
          <cell r="F599" t="str">
            <v>Hồ Chí Minh</v>
          </cell>
          <cell r="G599" t="str">
            <v>272596313</v>
          </cell>
          <cell r="H599" t="str">
            <v>19/07/2013</v>
          </cell>
          <cell r="I599" t="str">
            <v>Đồng Nai</v>
          </cell>
          <cell r="J599" t="str">
            <v>MMTT2016</v>
          </cell>
          <cell r="K599" t="str">
            <v>MMT&amp;TT</v>
          </cell>
          <cell r="L599" t="str">
            <v>CQUI</v>
          </cell>
          <cell r="M599">
            <v>11</v>
          </cell>
          <cell r="N599" t="str">
            <v>D480102</v>
          </cell>
          <cell r="O599" t="str">
            <v>Truyền thông và mạng máy tính</v>
          </cell>
        </row>
        <row r="600">
          <cell r="B600" t="str">
            <v>16521083</v>
          </cell>
          <cell r="C600" t="str">
            <v>VÕ DUY TÂN</v>
          </cell>
          <cell r="D600" t="str">
            <v>08/02/1997</v>
          </cell>
          <cell r="E600" t="str">
            <v>Nam</v>
          </cell>
          <cell r="F600" t="str">
            <v>Tây Ninh</v>
          </cell>
          <cell r="G600" t="str">
            <v>025542181</v>
          </cell>
          <cell r="H600" t="str">
            <v>13/10/2011</v>
          </cell>
          <cell r="I600" t="str">
            <v>TP. Hồ Chí Minh</v>
          </cell>
          <cell r="J600" t="str">
            <v>MMTT2016</v>
          </cell>
          <cell r="K600" t="str">
            <v>MMT&amp;TT</v>
          </cell>
          <cell r="L600" t="str">
            <v>CQUI</v>
          </cell>
          <cell r="M600">
            <v>11</v>
          </cell>
          <cell r="N600" t="str">
            <v>D480102</v>
          </cell>
          <cell r="O600" t="str">
            <v>Truyền thông và mạng máy tính</v>
          </cell>
        </row>
        <row r="601">
          <cell r="B601" t="str">
            <v>16521084</v>
          </cell>
          <cell r="C601" t="str">
            <v>TRẦN ĐÌNH TẠO</v>
          </cell>
          <cell r="D601" t="str">
            <v>03/02/1998</v>
          </cell>
          <cell r="E601" t="str">
            <v>Nam</v>
          </cell>
          <cell r="F601" t="str">
            <v>Kon Tum</v>
          </cell>
          <cell r="G601" t="str">
            <v>233224198</v>
          </cell>
          <cell r="H601" t="str">
            <v>14/03/2012</v>
          </cell>
          <cell r="I601" t="str">
            <v>Kon Tum</v>
          </cell>
          <cell r="J601" t="str">
            <v>HTTT2016</v>
          </cell>
          <cell r="K601" t="str">
            <v>HTTT</v>
          </cell>
          <cell r="L601" t="str">
            <v>CQUI</v>
          </cell>
          <cell r="M601">
            <v>11</v>
          </cell>
          <cell r="N601" t="str">
            <v>D480104</v>
          </cell>
          <cell r="O601" t="str">
            <v>Hệ thống thông tin</v>
          </cell>
        </row>
        <row r="602">
          <cell r="B602" t="str">
            <v>16521085</v>
          </cell>
          <cell r="C602" t="str">
            <v>NGUYỄN HỮU THẠCH</v>
          </cell>
          <cell r="D602" t="str">
            <v>04/01/1998</v>
          </cell>
          <cell r="E602" t="str">
            <v>Nam</v>
          </cell>
          <cell r="F602" t="str">
            <v>Bình Định</v>
          </cell>
          <cell r="G602" t="str">
            <v>215458315</v>
          </cell>
          <cell r="H602" t="str">
            <v>24/05/2013</v>
          </cell>
          <cell r="I602" t="str">
            <v>Bình Định</v>
          </cell>
          <cell r="J602" t="str">
            <v>CNTT2016</v>
          </cell>
          <cell r="K602" t="str">
            <v>KTTT</v>
          </cell>
          <cell r="L602" t="str">
            <v>CQUI</v>
          </cell>
          <cell r="M602">
            <v>11</v>
          </cell>
          <cell r="N602" t="str">
            <v>D480201</v>
          </cell>
          <cell r="O602" t="str">
            <v>Công nghệ thông tin</v>
          </cell>
        </row>
        <row r="603">
          <cell r="B603" t="str">
            <v>16521089</v>
          </cell>
          <cell r="C603" t="str">
            <v>NGUYỄN QUỐC THÁI</v>
          </cell>
          <cell r="D603" t="str">
            <v>24/02/1998</v>
          </cell>
          <cell r="E603" t="str">
            <v>Nam</v>
          </cell>
          <cell r="F603" t="str">
            <v>An Giang</v>
          </cell>
          <cell r="G603" t="str">
            <v>352444946</v>
          </cell>
          <cell r="H603" t="str">
            <v>18/08/2016</v>
          </cell>
          <cell r="I603" t="str">
            <v>An Giang</v>
          </cell>
          <cell r="J603" t="str">
            <v>KHMT2016</v>
          </cell>
          <cell r="K603" t="str">
            <v>KHMT</v>
          </cell>
          <cell r="L603" t="str">
            <v>CQUI</v>
          </cell>
          <cell r="M603">
            <v>11</v>
          </cell>
          <cell r="N603" t="str">
            <v>D480101</v>
          </cell>
          <cell r="O603" t="str">
            <v>Khoa học máy tính</v>
          </cell>
        </row>
        <row r="604">
          <cell r="B604" t="str">
            <v>16521090</v>
          </cell>
          <cell r="C604" t="str">
            <v>PHẠM VĂN THÁI</v>
          </cell>
          <cell r="D604" t="str">
            <v>09/04/1998</v>
          </cell>
          <cell r="E604" t="str">
            <v>Nam</v>
          </cell>
          <cell r="F604" t="str">
            <v>Nam Định</v>
          </cell>
          <cell r="G604" t="str">
            <v>272728140</v>
          </cell>
          <cell r="H604" t="str">
            <v>24/11/2014</v>
          </cell>
          <cell r="I604" t="str">
            <v>Đồng Nai</v>
          </cell>
          <cell r="J604" t="str">
            <v>ANTT2016</v>
          </cell>
          <cell r="K604" t="str">
            <v>MMT&amp;TT</v>
          </cell>
          <cell r="L604" t="str">
            <v>CQUI</v>
          </cell>
          <cell r="M604">
            <v>11</v>
          </cell>
          <cell r="N604" t="str">
            <v>D480299</v>
          </cell>
          <cell r="O604" t="str">
            <v>An toàn thông tin</v>
          </cell>
        </row>
        <row r="605">
          <cell r="B605" t="str">
            <v>16521092</v>
          </cell>
          <cell r="C605" t="str">
            <v>VŨ DUY THÁI</v>
          </cell>
          <cell r="D605" t="str">
            <v>18/12/1998</v>
          </cell>
          <cell r="E605" t="str">
            <v>Nam</v>
          </cell>
          <cell r="F605" t="str">
            <v>Đăk Lăk</v>
          </cell>
          <cell r="G605" t="str">
            <v>241642626</v>
          </cell>
          <cell r="H605" t="str">
            <v>14/02/2016</v>
          </cell>
          <cell r="I605" t="str">
            <v>Đắk Lắk</v>
          </cell>
          <cell r="J605" t="str">
            <v>KTPM2016</v>
          </cell>
          <cell r="K605" t="str">
            <v>CNPM</v>
          </cell>
          <cell r="L605" t="str">
            <v>CQUI</v>
          </cell>
          <cell r="M605">
            <v>11</v>
          </cell>
          <cell r="N605" t="str">
            <v>D480103</v>
          </cell>
          <cell r="O605" t="str">
            <v>Kỹ thuật phần mềm</v>
          </cell>
        </row>
        <row r="606">
          <cell r="B606" t="str">
            <v>16521094</v>
          </cell>
          <cell r="C606" t="str">
            <v>ĐỖ ĐỨC THẮNG</v>
          </cell>
          <cell r="D606" t="str">
            <v>08/02/1998</v>
          </cell>
          <cell r="E606" t="str">
            <v>Nam</v>
          </cell>
          <cell r="F606" t="str">
            <v>Bà Rịa - Vũng Tàu</v>
          </cell>
          <cell r="G606" t="str">
            <v>273696401</v>
          </cell>
          <cell r="H606" t="str">
            <v>02/06/2015</v>
          </cell>
          <cell r="I606" t="str">
            <v>Bà Rịa-Vũng Tàu</v>
          </cell>
          <cell r="J606" t="str">
            <v>HTCL2016</v>
          </cell>
          <cell r="K606" t="str">
            <v>HTTT</v>
          </cell>
          <cell r="L606" t="str">
            <v>CLC</v>
          </cell>
          <cell r="M606">
            <v>11</v>
          </cell>
          <cell r="N606" t="str">
            <v>D480104</v>
          </cell>
          <cell r="O606" t="str">
            <v>Hệ thống thông tin</v>
          </cell>
        </row>
        <row r="607">
          <cell r="B607" t="str">
            <v>16521095</v>
          </cell>
          <cell r="C607" t="str">
            <v>HỒ THÁI THĂNG</v>
          </cell>
          <cell r="D607" t="str">
            <v>25/04/1998</v>
          </cell>
          <cell r="E607" t="str">
            <v>Nam</v>
          </cell>
          <cell r="F607" t="str">
            <v>Bình Dương</v>
          </cell>
          <cell r="G607" t="str">
            <v>281161563</v>
          </cell>
          <cell r="H607" t="str">
            <v>02/07/2015</v>
          </cell>
          <cell r="I607" t="str">
            <v>Bình Dương</v>
          </cell>
          <cell r="J607" t="str">
            <v>KTPM2016</v>
          </cell>
          <cell r="K607" t="str">
            <v>CNPM</v>
          </cell>
          <cell r="L607" t="str">
            <v>CQUI</v>
          </cell>
          <cell r="M607">
            <v>11</v>
          </cell>
          <cell r="N607" t="str">
            <v>D480103</v>
          </cell>
          <cell r="O607" t="str">
            <v>Kỹ thuật phần mềm</v>
          </cell>
        </row>
        <row r="608">
          <cell r="B608" t="str">
            <v>16521096</v>
          </cell>
          <cell r="C608" t="str">
            <v>HOÀNG HỮU THẮNG</v>
          </cell>
          <cell r="D608" t="str">
            <v>01/06/1998</v>
          </cell>
          <cell r="E608" t="str">
            <v>Nam</v>
          </cell>
          <cell r="F608" t="str">
            <v>Quảng Trị</v>
          </cell>
          <cell r="G608" t="str">
            <v>197430936</v>
          </cell>
          <cell r="H608" t="str">
            <v>31/05/2016</v>
          </cell>
          <cell r="I608" t="str">
            <v>Quảng Trị</v>
          </cell>
          <cell r="J608" t="str">
            <v>ANTT2016</v>
          </cell>
          <cell r="K608" t="str">
            <v>MMT&amp;TT</v>
          </cell>
          <cell r="L608" t="str">
            <v>CQUI</v>
          </cell>
          <cell r="M608">
            <v>11</v>
          </cell>
          <cell r="N608" t="str">
            <v>D480299</v>
          </cell>
          <cell r="O608" t="str">
            <v>An toàn thông tin</v>
          </cell>
        </row>
        <row r="609">
          <cell r="B609" t="str">
            <v>16521098</v>
          </cell>
          <cell r="C609" t="str">
            <v>LÊ HỮU THẮNG</v>
          </cell>
          <cell r="D609" t="str">
            <v>10/08/1998</v>
          </cell>
          <cell r="E609" t="str">
            <v>Nam</v>
          </cell>
          <cell r="F609" t="str">
            <v>Thanh Hóa</v>
          </cell>
          <cell r="G609" t="str">
            <v>026040520</v>
          </cell>
          <cell r="H609" t="str">
            <v>13/05/2015</v>
          </cell>
          <cell r="I609" t="str">
            <v>TP. Hồ Chí Minh</v>
          </cell>
          <cell r="J609" t="str">
            <v>KHTN2016</v>
          </cell>
          <cell r="K609" t="str">
            <v>KHMT</v>
          </cell>
          <cell r="L609" t="str">
            <v>CNTN</v>
          </cell>
          <cell r="M609">
            <v>11</v>
          </cell>
          <cell r="N609" t="str">
            <v>D480101</v>
          </cell>
          <cell r="O609" t="str">
            <v>Khoa học máy tính</v>
          </cell>
        </row>
        <row r="610">
          <cell r="B610" t="str">
            <v>16521099</v>
          </cell>
          <cell r="C610" t="str">
            <v>LÊ QUANG THẮNG</v>
          </cell>
          <cell r="D610" t="str">
            <v>24/04/1996</v>
          </cell>
          <cell r="E610" t="str">
            <v>Nam</v>
          </cell>
          <cell r="F610" t="str">
            <v>Đồng Nai</v>
          </cell>
          <cell r="G610" t="str">
            <v>272479434</v>
          </cell>
          <cell r="H610" t="str">
            <v>06/07/2011</v>
          </cell>
          <cell r="I610" t="str">
            <v>Đồng Nai</v>
          </cell>
          <cell r="J610" t="str">
            <v>KHMT2016</v>
          </cell>
          <cell r="K610" t="str">
            <v>KHMT</v>
          </cell>
          <cell r="L610" t="str">
            <v>CQUI</v>
          </cell>
          <cell r="M610">
            <v>11</v>
          </cell>
          <cell r="N610" t="str">
            <v>D480101</v>
          </cell>
          <cell r="O610" t="str">
            <v>Khoa học máy tính</v>
          </cell>
        </row>
        <row r="611">
          <cell r="B611" t="str">
            <v>16521100</v>
          </cell>
          <cell r="C611" t="str">
            <v>LỘC MINH THẮNG</v>
          </cell>
          <cell r="D611" t="str">
            <v>27/03/1998</v>
          </cell>
          <cell r="E611" t="str">
            <v>Nam</v>
          </cell>
          <cell r="F611" t="str">
            <v>Đồng Nai</v>
          </cell>
          <cell r="G611" t="str">
            <v>273655154</v>
          </cell>
          <cell r="H611" t="str">
            <v>30/03/2014</v>
          </cell>
          <cell r="I611" t="str">
            <v>Bà Rịa-Vũng Tàu</v>
          </cell>
          <cell r="J611" t="str">
            <v>KHMT2016</v>
          </cell>
          <cell r="K611" t="str">
            <v>KHMT</v>
          </cell>
          <cell r="L611" t="str">
            <v>CQUI</v>
          </cell>
          <cell r="M611">
            <v>11</v>
          </cell>
          <cell r="N611" t="str">
            <v>D480101</v>
          </cell>
          <cell r="O611" t="str">
            <v>Khoa học máy tính</v>
          </cell>
        </row>
        <row r="612">
          <cell r="B612" t="str">
            <v>16521101</v>
          </cell>
          <cell r="C612" t="str">
            <v>NGUYỄN ĐỨC THẮNG</v>
          </cell>
          <cell r="D612" t="str">
            <v>06/02/1998</v>
          </cell>
          <cell r="E612" t="str">
            <v>Nam</v>
          </cell>
          <cell r="F612" t="str">
            <v>Tp.Hồ Chí Minh</v>
          </cell>
          <cell r="G612" t="str">
            <v>025699235</v>
          </cell>
          <cell r="H612" t="str">
            <v>02/12/2012</v>
          </cell>
          <cell r="I612" t="str">
            <v>TP. Hồ Chí Minh</v>
          </cell>
          <cell r="J612" t="str">
            <v>HTCL2016</v>
          </cell>
          <cell r="K612" t="str">
            <v>HTTT</v>
          </cell>
          <cell r="L612" t="str">
            <v>CLC</v>
          </cell>
          <cell r="M612">
            <v>11</v>
          </cell>
          <cell r="N612" t="str">
            <v>D480104</v>
          </cell>
          <cell r="O612" t="str">
            <v>Hệ thống thông tin</v>
          </cell>
        </row>
        <row r="613">
          <cell r="B613" t="str">
            <v>16521102</v>
          </cell>
          <cell r="C613" t="str">
            <v>NGUYỄN HỮU THẮNG</v>
          </cell>
          <cell r="D613" t="str">
            <v>11/01/1998</v>
          </cell>
          <cell r="E613" t="str">
            <v>Nam</v>
          </cell>
          <cell r="F613" t="str">
            <v>Tỉnh Quảng Ngãi</v>
          </cell>
          <cell r="G613" t="str">
            <v>025662360</v>
          </cell>
          <cell r="H613" t="str">
            <v>07/08/2012</v>
          </cell>
          <cell r="I613" t="str">
            <v>TP. Hồ Chí Minh</v>
          </cell>
          <cell r="J613" t="str">
            <v>KHMT2016</v>
          </cell>
          <cell r="K613" t="str">
            <v>KHMT</v>
          </cell>
          <cell r="L613" t="str">
            <v>CQUI</v>
          </cell>
          <cell r="M613">
            <v>11</v>
          </cell>
          <cell r="N613" t="str">
            <v>D480101</v>
          </cell>
          <cell r="O613" t="str">
            <v>Khoa học máy tính</v>
          </cell>
        </row>
        <row r="614">
          <cell r="B614" t="str">
            <v>16521103</v>
          </cell>
          <cell r="C614" t="str">
            <v>NGUYỄN HỮU THẮNG</v>
          </cell>
          <cell r="D614" t="str">
            <v>22/09/1998</v>
          </cell>
          <cell r="E614" t="str">
            <v>Nam</v>
          </cell>
          <cell r="G614" t="str">
            <v>025728766</v>
          </cell>
          <cell r="J614" t="str">
            <v>KTPM2016</v>
          </cell>
          <cell r="K614" t="str">
            <v>CNPM</v>
          </cell>
          <cell r="L614" t="str">
            <v>CQUI</v>
          </cell>
          <cell r="M614">
            <v>11</v>
          </cell>
          <cell r="N614" t="str">
            <v>D480103</v>
          </cell>
          <cell r="O614" t="str">
            <v>Kỹ thuật phần mềm</v>
          </cell>
        </row>
        <row r="615">
          <cell r="B615" t="str">
            <v>16521104</v>
          </cell>
          <cell r="C615" t="str">
            <v>NGUYỄN VĂN THẮNG</v>
          </cell>
          <cell r="D615" t="str">
            <v>13/09/1997</v>
          </cell>
          <cell r="E615" t="str">
            <v>Nam</v>
          </cell>
          <cell r="F615" t="str">
            <v>Hà Nam</v>
          </cell>
          <cell r="G615" t="str">
            <v>168576379</v>
          </cell>
          <cell r="H615" t="str">
            <v>11/06/2013</v>
          </cell>
          <cell r="I615" t="str">
            <v>Hà Nam</v>
          </cell>
          <cell r="J615" t="str">
            <v>MTCL2016</v>
          </cell>
          <cell r="K615" t="str">
            <v>KTMT</v>
          </cell>
          <cell r="L615" t="str">
            <v>CLC</v>
          </cell>
          <cell r="M615">
            <v>11</v>
          </cell>
          <cell r="N615" t="str">
            <v>D520214</v>
          </cell>
          <cell r="O615" t="str">
            <v>Kỹ thuật máy tính</v>
          </cell>
        </row>
        <row r="616">
          <cell r="B616" t="str">
            <v>16521106</v>
          </cell>
          <cell r="C616" t="str">
            <v>PHẠM CAO THẮNG</v>
          </cell>
          <cell r="D616" t="str">
            <v>10/08/1998</v>
          </cell>
          <cell r="E616" t="str">
            <v>Nam</v>
          </cell>
          <cell r="F616" t="str">
            <v>Quảng Nam</v>
          </cell>
          <cell r="G616" t="str">
            <v>206178167</v>
          </cell>
          <cell r="H616" t="str">
            <v>12/08/2013</v>
          </cell>
          <cell r="I616" t="str">
            <v>Quảng Nam</v>
          </cell>
          <cell r="J616" t="str">
            <v>KTMT2016</v>
          </cell>
          <cell r="K616" t="str">
            <v>KTMT</v>
          </cell>
          <cell r="L616" t="str">
            <v>CQUI</v>
          </cell>
          <cell r="M616">
            <v>11</v>
          </cell>
          <cell r="N616" t="str">
            <v>D520214</v>
          </cell>
          <cell r="O616" t="str">
            <v>Kỹ thuật máy tính</v>
          </cell>
        </row>
        <row r="617">
          <cell r="B617" t="str">
            <v>16521107</v>
          </cell>
          <cell r="C617" t="str">
            <v>TRẦN HOÀNG THẮNG</v>
          </cell>
          <cell r="D617" t="str">
            <v>19/12/1998</v>
          </cell>
          <cell r="E617" t="str">
            <v>Nam</v>
          </cell>
          <cell r="F617" t="str">
            <v>Bình Định</v>
          </cell>
          <cell r="G617" t="str">
            <v>215454923</v>
          </cell>
          <cell r="H617" t="str">
            <v>04/09/2013</v>
          </cell>
          <cell r="I617" t="str">
            <v>Bình Định</v>
          </cell>
          <cell r="J617" t="str">
            <v>ANTT2016</v>
          </cell>
          <cell r="K617" t="str">
            <v>MMT&amp;TT</v>
          </cell>
          <cell r="L617" t="str">
            <v>CQUI</v>
          </cell>
          <cell r="M617">
            <v>11</v>
          </cell>
          <cell r="N617" t="str">
            <v>D480299</v>
          </cell>
          <cell r="O617" t="str">
            <v>An toàn thông tin</v>
          </cell>
        </row>
        <row r="618">
          <cell r="B618" t="str">
            <v>16521113</v>
          </cell>
          <cell r="C618" t="str">
            <v>DƯƠNG VĂN THÀNH</v>
          </cell>
          <cell r="D618" t="str">
            <v>17/08/1998</v>
          </cell>
          <cell r="E618" t="str">
            <v>Nam</v>
          </cell>
          <cell r="F618" t="str">
            <v>Thanh Hóa</v>
          </cell>
          <cell r="G618" t="str">
            <v>174565224</v>
          </cell>
          <cell r="H618" t="str">
            <v>12/08/2013</v>
          </cell>
          <cell r="I618" t="str">
            <v>Thanh Hoá</v>
          </cell>
          <cell r="J618" t="str">
            <v>PMCL2016</v>
          </cell>
          <cell r="K618" t="str">
            <v>CNPM</v>
          </cell>
          <cell r="L618" t="str">
            <v>CLC</v>
          </cell>
          <cell r="M618">
            <v>11</v>
          </cell>
          <cell r="N618" t="str">
            <v>D480103</v>
          </cell>
          <cell r="O618" t="str">
            <v>Kỹ thuật phần mềm</v>
          </cell>
        </row>
        <row r="619">
          <cell r="B619" t="str">
            <v>16521116</v>
          </cell>
          <cell r="C619" t="str">
            <v>LÊ VĂN THANH</v>
          </cell>
          <cell r="D619" t="str">
            <v>03/09/1998</v>
          </cell>
          <cell r="E619" t="str">
            <v>Nam</v>
          </cell>
          <cell r="F619" t="str">
            <v>Hà Nha-Đại Đồng-Đại Lộc-QUảng Nam</v>
          </cell>
          <cell r="G619" t="str">
            <v>206193462</v>
          </cell>
          <cell r="H619" t="str">
            <v>06/07/2015</v>
          </cell>
          <cell r="I619" t="str">
            <v>Quảng Nam</v>
          </cell>
          <cell r="J619" t="str">
            <v>HTTT2016</v>
          </cell>
          <cell r="K619" t="str">
            <v>HTTT</v>
          </cell>
          <cell r="L619" t="str">
            <v>CQUI</v>
          </cell>
          <cell r="M619">
            <v>11</v>
          </cell>
          <cell r="N619" t="str">
            <v>D480104</v>
          </cell>
          <cell r="O619" t="str">
            <v>Hệ thống thông tin</v>
          </cell>
        </row>
        <row r="620">
          <cell r="B620" t="str">
            <v>16521118</v>
          </cell>
          <cell r="C620" t="str">
            <v>NGUYỄN CHÍ THANH</v>
          </cell>
          <cell r="D620" t="str">
            <v>26/10/1998</v>
          </cell>
          <cell r="E620" t="str">
            <v>Nam</v>
          </cell>
          <cell r="F620" t="str">
            <v>Quảng Nam</v>
          </cell>
          <cell r="G620" t="str">
            <v>206217407</v>
          </cell>
          <cell r="H620" t="str">
            <v>10/08/2013</v>
          </cell>
          <cell r="I620" t="str">
            <v>Quảng Nam</v>
          </cell>
          <cell r="J620" t="str">
            <v>KHMT2016</v>
          </cell>
          <cell r="K620" t="str">
            <v>KHMT</v>
          </cell>
          <cell r="L620" t="str">
            <v>CQUI</v>
          </cell>
          <cell r="M620">
            <v>11</v>
          </cell>
          <cell r="N620" t="str">
            <v>D480101</v>
          </cell>
          <cell r="O620" t="str">
            <v>Khoa học máy tính</v>
          </cell>
        </row>
        <row r="621">
          <cell r="B621" t="str">
            <v>16521119</v>
          </cell>
          <cell r="C621" t="str">
            <v>NGUYỄN ĐÌNH THANH</v>
          </cell>
          <cell r="D621" t="str">
            <v>09/09/1998</v>
          </cell>
          <cell r="E621" t="str">
            <v>Nam</v>
          </cell>
          <cell r="F621" t="str">
            <v>Hồ Chí Minh</v>
          </cell>
          <cell r="G621" t="str">
            <v>025735204</v>
          </cell>
          <cell r="H621" t="str">
            <v>23/03/2013</v>
          </cell>
          <cell r="I621" t="str">
            <v>Hồ Chí Minh</v>
          </cell>
          <cell r="J621" t="str">
            <v>KTMT2016</v>
          </cell>
          <cell r="K621" t="str">
            <v>KTMT</v>
          </cell>
          <cell r="L621" t="str">
            <v>CQUI</v>
          </cell>
          <cell r="M621">
            <v>11</v>
          </cell>
          <cell r="N621" t="str">
            <v>D520214</v>
          </cell>
          <cell r="O621" t="str">
            <v>Kỹ thuật máy tính</v>
          </cell>
        </row>
        <row r="622">
          <cell r="B622" t="str">
            <v>16521121</v>
          </cell>
          <cell r="C622" t="str">
            <v>NGUYỄN HOÀNG THIÊN THANH</v>
          </cell>
          <cell r="D622" t="str">
            <v>29/03/1998</v>
          </cell>
          <cell r="E622" t="str">
            <v>Nữ</v>
          </cell>
          <cell r="F622" t="str">
            <v>Lâm Đồng</v>
          </cell>
          <cell r="G622" t="str">
            <v>251082487</v>
          </cell>
          <cell r="H622" t="str">
            <v>27/06/2013</v>
          </cell>
          <cell r="I622" t="str">
            <v>Lâm Đồng</v>
          </cell>
          <cell r="J622" t="str">
            <v>MMTT2016</v>
          </cell>
          <cell r="K622" t="str">
            <v>MMT&amp;TT</v>
          </cell>
          <cell r="L622" t="str">
            <v>CQUI</v>
          </cell>
          <cell r="M622">
            <v>11</v>
          </cell>
          <cell r="N622" t="str">
            <v>D480102</v>
          </cell>
          <cell r="O622" t="str">
            <v>Truyền thông và mạng máy tính</v>
          </cell>
        </row>
        <row r="623">
          <cell r="B623" t="str">
            <v>16521124</v>
          </cell>
          <cell r="C623" t="str">
            <v>NGUYỄN PHAN KHIẾT THANH</v>
          </cell>
          <cell r="D623" t="str">
            <v>04/06/1998</v>
          </cell>
          <cell r="E623" t="str">
            <v>Nữ</v>
          </cell>
          <cell r="F623" t="str">
            <v>Tỉnh Tây Ninh</v>
          </cell>
          <cell r="G623" t="str">
            <v>291209658</v>
          </cell>
          <cell r="H623" t="str">
            <v>04/06/2014</v>
          </cell>
          <cell r="I623" t="str">
            <v>Tây Ninh</v>
          </cell>
          <cell r="J623" t="str">
            <v>KHMT2016</v>
          </cell>
          <cell r="K623" t="str">
            <v>KHMT</v>
          </cell>
          <cell r="L623" t="str">
            <v>CQUI</v>
          </cell>
          <cell r="M623">
            <v>11</v>
          </cell>
          <cell r="N623" t="str">
            <v>D480101</v>
          </cell>
          <cell r="O623" t="str">
            <v>Khoa học máy tính</v>
          </cell>
        </row>
        <row r="624">
          <cell r="B624" t="str">
            <v>16521125</v>
          </cell>
          <cell r="C624" t="str">
            <v>NGUYỄN TRẦN HOÀNG THANH</v>
          </cell>
          <cell r="D624" t="str">
            <v>29/12/1998</v>
          </cell>
          <cell r="E624" t="str">
            <v>Nam</v>
          </cell>
          <cell r="F624" t="str">
            <v>Sóc Trăng</v>
          </cell>
          <cell r="G624" t="str">
            <v>366252006</v>
          </cell>
          <cell r="H624" t="str">
            <v>25/09/2015</v>
          </cell>
          <cell r="I624" t="str">
            <v>Sóc Trăng</v>
          </cell>
          <cell r="J624" t="str">
            <v>PMCL2016</v>
          </cell>
          <cell r="K624" t="str">
            <v>CNPM</v>
          </cell>
          <cell r="L624" t="str">
            <v>CLC</v>
          </cell>
          <cell r="M624">
            <v>11</v>
          </cell>
          <cell r="N624" t="str">
            <v>D480103</v>
          </cell>
          <cell r="O624" t="str">
            <v>Kỹ thuật phần mềm</v>
          </cell>
        </row>
        <row r="625">
          <cell r="B625" t="str">
            <v>16521128</v>
          </cell>
          <cell r="C625" t="str">
            <v>NGUYỄN VŨ THANH</v>
          </cell>
          <cell r="D625" t="str">
            <v>03/02/1998</v>
          </cell>
          <cell r="E625" t="str">
            <v>Nam</v>
          </cell>
          <cell r="F625" t="str">
            <v>TP Cần Thơ</v>
          </cell>
          <cell r="G625" t="str">
            <v>364023327</v>
          </cell>
          <cell r="H625" t="str">
            <v>17/06/2015</v>
          </cell>
          <cell r="I625" t="str">
            <v>Hậu Giang</v>
          </cell>
          <cell r="J625" t="str">
            <v>KTMT2016</v>
          </cell>
          <cell r="K625" t="str">
            <v>KTMT</v>
          </cell>
          <cell r="L625" t="str">
            <v>CQUI</v>
          </cell>
          <cell r="M625">
            <v>11</v>
          </cell>
          <cell r="N625" t="str">
            <v>D520214</v>
          </cell>
          <cell r="O625" t="str">
            <v>Kỹ thuật máy tính</v>
          </cell>
        </row>
        <row r="626">
          <cell r="B626" t="str">
            <v>16521129</v>
          </cell>
          <cell r="C626" t="str">
            <v>PHẠM KIM THÀNH</v>
          </cell>
          <cell r="D626" t="str">
            <v>07/07/1998</v>
          </cell>
          <cell r="E626" t="str">
            <v>Nam</v>
          </cell>
          <cell r="F626" t="str">
            <v>TP Hồ Chí Minh</v>
          </cell>
          <cell r="G626" t="str">
            <v>025757975</v>
          </cell>
          <cell r="H626" t="str">
            <v>03/07/2013</v>
          </cell>
          <cell r="I626" t="str">
            <v>TP. Hồ Chí Minh</v>
          </cell>
          <cell r="J626" t="str">
            <v>MTCL2016</v>
          </cell>
          <cell r="K626" t="str">
            <v>KTMT</v>
          </cell>
          <cell r="L626" t="str">
            <v>CLC</v>
          </cell>
          <cell r="M626">
            <v>11</v>
          </cell>
          <cell r="N626" t="str">
            <v>D520214</v>
          </cell>
          <cell r="O626" t="str">
            <v>Kỹ thuật máy tính</v>
          </cell>
        </row>
        <row r="627">
          <cell r="B627" t="str">
            <v>16521130</v>
          </cell>
          <cell r="C627" t="str">
            <v>PHẠM MINH THÀNH</v>
          </cell>
          <cell r="D627" t="str">
            <v>13/05/1998</v>
          </cell>
          <cell r="E627" t="str">
            <v>Nam</v>
          </cell>
          <cell r="F627" t="str">
            <v>Bình Phước</v>
          </cell>
          <cell r="G627" t="str">
            <v>285684060</v>
          </cell>
          <cell r="H627" t="str">
            <v>01/03/2016</v>
          </cell>
          <cell r="I627" t="str">
            <v>Bình Phước</v>
          </cell>
          <cell r="J627" t="str">
            <v>ANTT2016</v>
          </cell>
          <cell r="K627" t="str">
            <v>MMT&amp;TT</v>
          </cell>
          <cell r="L627" t="str">
            <v>CQUI</v>
          </cell>
          <cell r="M627">
            <v>11</v>
          </cell>
          <cell r="N627" t="str">
            <v>D480299</v>
          </cell>
          <cell r="O627" t="str">
            <v>An toàn thông tin</v>
          </cell>
        </row>
        <row r="628">
          <cell r="B628" t="str">
            <v>16521134</v>
          </cell>
          <cell r="C628" t="str">
            <v>TÔ HIẾU THÀNH</v>
          </cell>
          <cell r="D628" t="str">
            <v>02/10/1998</v>
          </cell>
          <cell r="E628" t="str">
            <v>Nam</v>
          </cell>
          <cell r="F628" t="str">
            <v>Phú Yên</v>
          </cell>
          <cell r="G628" t="str">
            <v>221461166</v>
          </cell>
          <cell r="H628" t="str">
            <v>08/12/2015</v>
          </cell>
          <cell r="I628" t="str">
            <v>Phú Yên</v>
          </cell>
          <cell r="J628" t="str">
            <v>MMTT2016</v>
          </cell>
          <cell r="K628" t="str">
            <v>MMT&amp;TT</v>
          </cell>
          <cell r="L628" t="str">
            <v>CQUI</v>
          </cell>
          <cell r="M628">
            <v>11</v>
          </cell>
          <cell r="N628" t="str">
            <v>D480102</v>
          </cell>
          <cell r="O628" t="str">
            <v>Truyền thông và mạng máy tính</v>
          </cell>
        </row>
        <row r="629">
          <cell r="B629" t="str">
            <v>16521135</v>
          </cell>
          <cell r="C629" t="str">
            <v>TRẦN CÔNG THÀNH</v>
          </cell>
          <cell r="D629" t="str">
            <v>19/07/1998</v>
          </cell>
          <cell r="E629" t="str">
            <v>Nam</v>
          </cell>
          <cell r="F629" t="str">
            <v>Đồng Nai</v>
          </cell>
          <cell r="G629" t="str">
            <v>272623593</v>
          </cell>
          <cell r="H629" t="str">
            <v>16/07/2013</v>
          </cell>
          <cell r="I629" t="str">
            <v>Đồng Nai</v>
          </cell>
          <cell r="J629" t="str">
            <v>HTTT2016</v>
          </cell>
          <cell r="K629" t="str">
            <v>HTTT</v>
          </cell>
          <cell r="L629" t="str">
            <v>CQUI</v>
          </cell>
          <cell r="M629">
            <v>11</v>
          </cell>
          <cell r="N629" t="str">
            <v>D480104</v>
          </cell>
          <cell r="O629" t="str">
            <v>Hệ thống thông tin</v>
          </cell>
        </row>
        <row r="630">
          <cell r="B630" t="str">
            <v>16521136</v>
          </cell>
          <cell r="C630" t="str">
            <v>TRẦN DUY THANH</v>
          </cell>
          <cell r="D630" t="str">
            <v>20/03/1998</v>
          </cell>
          <cell r="E630" t="str">
            <v>Nam</v>
          </cell>
          <cell r="F630" t="str">
            <v>Quảng Ngãi</v>
          </cell>
          <cell r="G630" t="str">
            <v>212283564</v>
          </cell>
          <cell r="H630" t="str">
            <v>08/08/2013</v>
          </cell>
          <cell r="I630" t="str">
            <v>Quảng Ngãi</v>
          </cell>
          <cell r="J630" t="str">
            <v>PMCL2016</v>
          </cell>
          <cell r="K630" t="str">
            <v>CNPM</v>
          </cell>
          <cell r="L630" t="str">
            <v>CLC</v>
          </cell>
          <cell r="M630">
            <v>11</v>
          </cell>
          <cell r="N630" t="str">
            <v>D480103</v>
          </cell>
          <cell r="O630" t="str">
            <v>Kỹ thuật phần mềm</v>
          </cell>
        </row>
        <row r="631">
          <cell r="B631" t="str">
            <v>16521140</v>
          </cell>
          <cell r="C631" t="str">
            <v>ĐỖ THỊ THU THẢO</v>
          </cell>
          <cell r="D631" t="str">
            <v>19/12/1998</v>
          </cell>
          <cell r="E631" t="str">
            <v>Nữ</v>
          </cell>
          <cell r="F631" t="str">
            <v>Bến Tre</v>
          </cell>
          <cell r="G631" t="str">
            <v>321707046</v>
          </cell>
          <cell r="H631" t="str">
            <v>29/06/2015</v>
          </cell>
          <cell r="I631" t="str">
            <v>Bến Tre</v>
          </cell>
          <cell r="J631" t="str">
            <v>HTTT2016</v>
          </cell>
          <cell r="K631" t="str">
            <v>HTTT</v>
          </cell>
          <cell r="L631" t="str">
            <v>CQUI</v>
          </cell>
          <cell r="M631">
            <v>11</v>
          </cell>
          <cell r="N631" t="str">
            <v>D480104</v>
          </cell>
          <cell r="O631" t="str">
            <v>Hệ thống thông tin</v>
          </cell>
        </row>
        <row r="632">
          <cell r="B632" t="str">
            <v>16521147</v>
          </cell>
          <cell r="C632" t="str">
            <v>TRƯƠNG THỊ THU THẢO</v>
          </cell>
          <cell r="D632" t="str">
            <v>28/05/1998</v>
          </cell>
          <cell r="E632" t="str">
            <v>Nữ</v>
          </cell>
          <cell r="F632" t="str">
            <v>Bình Thuận</v>
          </cell>
          <cell r="G632" t="str">
            <v>261461885</v>
          </cell>
          <cell r="H632" t="str">
            <v>28/04/2013</v>
          </cell>
          <cell r="I632" t="str">
            <v>Bình Thuận</v>
          </cell>
          <cell r="J632" t="str">
            <v>HTCL2016</v>
          </cell>
          <cell r="K632" t="str">
            <v>HTTT</v>
          </cell>
          <cell r="L632" t="str">
            <v>CLC</v>
          </cell>
          <cell r="M632">
            <v>11</v>
          </cell>
          <cell r="N632" t="str">
            <v>D480104</v>
          </cell>
          <cell r="O632" t="str">
            <v>Hệ thống thông tin</v>
          </cell>
        </row>
        <row r="633">
          <cell r="B633" t="str">
            <v>16521148</v>
          </cell>
          <cell r="C633" t="str">
            <v>TẠ XUÂN THÀNH</v>
          </cell>
          <cell r="D633" t="str">
            <v>26/10/1997</v>
          </cell>
          <cell r="E633" t="str">
            <v>Nam</v>
          </cell>
          <cell r="F633" t="str">
            <v>Bình Thuận</v>
          </cell>
          <cell r="G633" t="str">
            <v>025723703</v>
          </cell>
          <cell r="H633" t="str">
            <v>05/06/2013</v>
          </cell>
          <cell r="I633" t="str">
            <v>TP. Hồ Chí Minh</v>
          </cell>
          <cell r="J633" t="str">
            <v>MMTT2016</v>
          </cell>
          <cell r="K633" t="str">
            <v>MMT&amp;TT</v>
          </cell>
          <cell r="L633" t="str">
            <v>CQUI</v>
          </cell>
          <cell r="M633">
            <v>11</v>
          </cell>
          <cell r="N633" t="str">
            <v>D480102</v>
          </cell>
          <cell r="O633" t="str">
            <v>Truyền thông và mạng máy tính</v>
          </cell>
        </row>
        <row r="634">
          <cell r="B634" t="str">
            <v>16521149</v>
          </cell>
          <cell r="C634" t="str">
            <v>DƯƠNG NGỌC THẠNH</v>
          </cell>
          <cell r="D634" t="str">
            <v>21/08/1998</v>
          </cell>
          <cell r="E634" t="str">
            <v>Nam</v>
          </cell>
          <cell r="F634" t="str">
            <v>Lâm Đồng</v>
          </cell>
          <cell r="G634" t="str">
            <v>251165653</v>
          </cell>
          <cell r="H634" t="str">
            <v>07/07/2015</v>
          </cell>
          <cell r="I634" t="str">
            <v>Lâm Đồng</v>
          </cell>
          <cell r="J634" t="str">
            <v>MMTT2016</v>
          </cell>
          <cell r="K634" t="str">
            <v>MMT&amp;TT</v>
          </cell>
          <cell r="L634" t="str">
            <v>CQUI</v>
          </cell>
          <cell r="M634">
            <v>11</v>
          </cell>
          <cell r="N634" t="str">
            <v>D480102</v>
          </cell>
          <cell r="O634" t="str">
            <v>Truyền thông và mạng máy tính</v>
          </cell>
        </row>
        <row r="635">
          <cell r="B635" t="str">
            <v>16521152</v>
          </cell>
          <cell r="C635" t="str">
            <v>TRẦN THỊ KIM THE</v>
          </cell>
          <cell r="D635" t="str">
            <v>17/11/1996</v>
          </cell>
          <cell r="E635" t="str">
            <v>Nữ</v>
          </cell>
          <cell r="F635" t="str">
            <v>Bạc Liêu</v>
          </cell>
          <cell r="G635" t="str">
            <v>385724406</v>
          </cell>
          <cell r="H635" t="str">
            <v>19/07/2013</v>
          </cell>
          <cell r="I635" t="str">
            <v>Bạc Liêu</v>
          </cell>
          <cell r="J635" t="str">
            <v>KHMT2016</v>
          </cell>
          <cell r="K635" t="str">
            <v>KHMT</v>
          </cell>
          <cell r="L635" t="str">
            <v>CQUI</v>
          </cell>
          <cell r="M635">
            <v>11</v>
          </cell>
          <cell r="N635" t="str">
            <v>D480101</v>
          </cell>
          <cell r="O635" t="str">
            <v>Khoa học máy tính</v>
          </cell>
        </row>
        <row r="636">
          <cell r="B636" t="str">
            <v>16521153</v>
          </cell>
          <cell r="C636" t="str">
            <v>HOÀNG ANH THI</v>
          </cell>
          <cell r="D636" t="str">
            <v>21/03/1998</v>
          </cell>
          <cell r="E636" t="str">
            <v>Nam</v>
          </cell>
          <cell r="F636" t="str">
            <v>Vĩnh Long</v>
          </cell>
          <cell r="G636" t="str">
            <v>331848899</v>
          </cell>
          <cell r="H636" t="str">
            <v>20/11/2014</v>
          </cell>
          <cell r="I636" t="str">
            <v>Vĩnh Long</v>
          </cell>
          <cell r="J636" t="str">
            <v>KHTN2016</v>
          </cell>
          <cell r="K636" t="str">
            <v>KHMT</v>
          </cell>
          <cell r="L636" t="str">
            <v>CNTN</v>
          </cell>
          <cell r="M636">
            <v>11</v>
          </cell>
          <cell r="N636" t="str">
            <v>D480101</v>
          </cell>
          <cell r="O636" t="str">
            <v>Khoa học máy tính</v>
          </cell>
        </row>
        <row r="637">
          <cell r="B637" t="str">
            <v>16521155</v>
          </cell>
          <cell r="C637" t="str">
            <v>NGUYỄN THỊ HUỲNH THI</v>
          </cell>
          <cell r="D637" t="str">
            <v>19/07/1998</v>
          </cell>
          <cell r="E637" t="str">
            <v>Nữ</v>
          </cell>
          <cell r="F637" t="str">
            <v>Bình Phước</v>
          </cell>
          <cell r="G637" t="str">
            <v>285572237</v>
          </cell>
          <cell r="H637" t="str">
            <v>17/06/2015</v>
          </cell>
          <cell r="I637" t="str">
            <v>Bình Phước</v>
          </cell>
          <cell r="J637" t="str">
            <v>HTTT2016</v>
          </cell>
          <cell r="K637" t="str">
            <v>HTTT</v>
          </cell>
          <cell r="L637" t="str">
            <v>CQUI</v>
          </cell>
          <cell r="M637">
            <v>11</v>
          </cell>
          <cell r="N637" t="str">
            <v>D480104</v>
          </cell>
          <cell r="O637" t="str">
            <v>Hệ thống thông tin</v>
          </cell>
        </row>
        <row r="638">
          <cell r="B638" t="str">
            <v>16521156</v>
          </cell>
          <cell r="C638" t="str">
            <v>HÀ HOA THIÊN</v>
          </cell>
          <cell r="D638" t="str">
            <v>05/11/1998</v>
          </cell>
          <cell r="E638" t="str">
            <v>Nữ</v>
          </cell>
          <cell r="F638" t="str">
            <v>Hồ Chí Minh</v>
          </cell>
          <cell r="G638" t="str">
            <v>273632214</v>
          </cell>
          <cell r="H638" t="str">
            <v>08/06/2013</v>
          </cell>
          <cell r="I638" t="str">
            <v>Bà Rịa-Vũng Tàu</v>
          </cell>
          <cell r="J638" t="str">
            <v>HTCL2016</v>
          </cell>
          <cell r="K638" t="str">
            <v>HTTT</v>
          </cell>
          <cell r="L638" t="str">
            <v>CLC</v>
          </cell>
          <cell r="M638">
            <v>11</v>
          </cell>
          <cell r="N638" t="str">
            <v>D480104</v>
          </cell>
          <cell r="O638" t="str">
            <v>Hệ thống thông tin</v>
          </cell>
        </row>
        <row r="639">
          <cell r="B639" t="str">
            <v>16521157</v>
          </cell>
          <cell r="C639" t="str">
            <v>LÊ TRẦN SONG THIỆN</v>
          </cell>
          <cell r="D639" t="str">
            <v>24/08/1998</v>
          </cell>
          <cell r="E639" t="str">
            <v>Nam</v>
          </cell>
          <cell r="F639" t="str">
            <v>Lâm Đồng</v>
          </cell>
          <cell r="G639" t="str">
            <v>251086834</v>
          </cell>
          <cell r="H639" t="str">
            <v>29/04/2016</v>
          </cell>
          <cell r="I639" t="str">
            <v>Lâm Đồng</v>
          </cell>
          <cell r="J639" t="str">
            <v>KHMT2016</v>
          </cell>
          <cell r="K639" t="str">
            <v>KHMT</v>
          </cell>
          <cell r="L639" t="str">
            <v>CQUI</v>
          </cell>
          <cell r="M639">
            <v>11</v>
          </cell>
          <cell r="N639" t="str">
            <v>D480101</v>
          </cell>
          <cell r="O639" t="str">
            <v>Khoa học máy tính</v>
          </cell>
        </row>
        <row r="640">
          <cell r="B640" t="str">
            <v>16521161</v>
          </cell>
          <cell r="C640" t="str">
            <v>NGUYỄN DUY THIỆN</v>
          </cell>
          <cell r="D640" t="str">
            <v>27/12/1998</v>
          </cell>
          <cell r="E640" t="str">
            <v>Nam</v>
          </cell>
          <cell r="F640" t="str">
            <v>Tp. Hồ Chí Minh</v>
          </cell>
          <cell r="G640" t="str">
            <v>026012175</v>
          </cell>
          <cell r="H640" t="str">
            <v>26/03/2015</v>
          </cell>
          <cell r="I640" t="str">
            <v>TP. Hồ Chí Minh</v>
          </cell>
          <cell r="J640" t="str">
            <v>HTCL2016</v>
          </cell>
          <cell r="K640" t="str">
            <v>HTTT</v>
          </cell>
          <cell r="L640" t="str">
            <v>CLC</v>
          </cell>
          <cell r="M640">
            <v>11</v>
          </cell>
          <cell r="N640" t="str">
            <v>D480104</v>
          </cell>
          <cell r="O640" t="str">
            <v>Hệ thống thông tin</v>
          </cell>
        </row>
        <row r="641">
          <cell r="B641" t="str">
            <v>16521162</v>
          </cell>
          <cell r="C641" t="str">
            <v>NGUYỄN HUỲNH HỒNG THIỆN</v>
          </cell>
          <cell r="D641" t="str">
            <v>17/10/1998</v>
          </cell>
          <cell r="E641" t="str">
            <v>Nam</v>
          </cell>
          <cell r="F641" t="str">
            <v>Hồ Chí Minh</v>
          </cell>
          <cell r="G641" t="str">
            <v>301649738</v>
          </cell>
          <cell r="H641" t="str">
            <v>14/08/2013</v>
          </cell>
          <cell r="I641" t="str">
            <v>Long An</v>
          </cell>
          <cell r="J641" t="str">
            <v>PMCL2016</v>
          </cell>
          <cell r="K641" t="str">
            <v>CNPM</v>
          </cell>
          <cell r="L641" t="str">
            <v>CLC</v>
          </cell>
          <cell r="M641">
            <v>11</v>
          </cell>
          <cell r="N641" t="str">
            <v>D480103</v>
          </cell>
          <cell r="O641" t="str">
            <v>Kỹ thuật phần mềm</v>
          </cell>
        </row>
        <row r="642">
          <cell r="B642" t="str">
            <v>16521163</v>
          </cell>
          <cell r="C642" t="str">
            <v>NGUYỄN NGỌC THIỆN</v>
          </cell>
          <cell r="D642" t="str">
            <v>14/04/1998</v>
          </cell>
          <cell r="E642" t="str">
            <v>Nam</v>
          </cell>
          <cell r="F642" t="str">
            <v>Đồng Nai</v>
          </cell>
          <cell r="G642" t="str">
            <v>272555200</v>
          </cell>
          <cell r="H642" t="str">
            <v>25/06/2012</v>
          </cell>
          <cell r="I642" t="str">
            <v>Đồng Nai</v>
          </cell>
          <cell r="J642" t="str">
            <v>ANTT2016</v>
          </cell>
          <cell r="K642" t="str">
            <v>MMT&amp;TT</v>
          </cell>
          <cell r="L642" t="str">
            <v>CQUI</v>
          </cell>
          <cell r="M642">
            <v>11</v>
          </cell>
          <cell r="N642" t="str">
            <v>D480299</v>
          </cell>
          <cell r="O642" t="str">
            <v>An toàn thông tin</v>
          </cell>
        </row>
        <row r="643">
          <cell r="B643" t="str">
            <v>16521165</v>
          </cell>
          <cell r="C643" t="str">
            <v>TRẦN CAO THIÊN</v>
          </cell>
          <cell r="D643" t="str">
            <v>14/10/1998</v>
          </cell>
          <cell r="E643" t="str">
            <v>Nam</v>
          </cell>
          <cell r="F643" t="str">
            <v>Nam Định</v>
          </cell>
          <cell r="G643" t="str">
            <v>163390013</v>
          </cell>
          <cell r="H643" t="str">
            <v>03/07/2013</v>
          </cell>
          <cell r="I643" t="str">
            <v>Nam Định</v>
          </cell>
          <cell r="J643" t="str">
            <v>MMTT2016</v>
          </cell>
          <cell r="K643" t="str">
            <v>MMT&amp;TT</v>
          </cell>
          <cell r="L643" t="str">
            <v>CQUI</v>
          </cell>
          <cell r="M643">
            <v>11</v>
          </cell>
          <cell r="N643" t="str">
            <v>D480102</v>
          </cell>
          <cell r="O643" t="str">
            <v>Truyền thông và mạng máy tính</v>
          </cell>
        </row>
        <row r="644">
          <cell r="B644" t="str">
            <v>16521166</v>
          </cell>
          <cell r="C644" t="str">
            <v>TRẦN ĐỨC THIỆN</v>
          </cell>
          <cell r="D644" t="str">
            <v>09/02/1998</v>
          </cell>
          <cell r="E644" t="str">
            <v>Nam</v>
          </cell>
          <cell r="F644" t="str">
            <v>Đắk Nông</v>
          </cell>
          <cell r="G644" t="str">
            <v>245300536</v>
          </cell>
          <cell r="H644" t="str">
            <v>06/06/2013</v>
          </cell>
          <cell r="I644" t="str">
            <v>Đăk Nông</v>
          </cell>
          <cell r="J644" t="str">
            <v>HTCL2016</v>
          </cell>
          <cell r="K644" t="str">
            <v>HTTT</v>
          </cell>
          <cell r="L644" t="str">
            <v>CLC</v>
          </cell>
          <cell r="M644">
            <v>11</v>
          </cell>
          <cell r="N644" t="str">
            <v>D480104</v>
          </cell>
          <cell r="O644" t="str">
            <v>Hệ thống thông tin</v>
          </cell>
        </row>
        <row r="645">
          <cell r="B645" t="str">
            <v>16521168</v>
          </cell>
          <cell r="C645" t="str">
            <v>TRƯƠNG THỊ THU THIÊN</v>
          </cell>
          <cell r="D645" t="str">
            <v>25/05/1998</v>
          </cell>
          <cell r="E645" t="str">
            <v>Nữ</v>
          </cell>
          <cell r="F645" t="str">
            <v>Quảng Ngãi</v>
          </cell>
          <cell r="G645" t="str">
            <v>212832495</v>
          </cell>
          <cell r="H645" t="str">
            <v>20/08/2014</v>
          </cell>
          <cell r="I645" t="str">
            <v>Quảng Ngãi</v>
          </cell>
          <cell r="J645" t="str">
            <v>HTTT2016</v>
          </cell>
          <cell r="K645" t="str">
            <v>HTTT</v>
          </cell>
          <cell r="L645" t="str">
            <v>CQUI</v>
          </cell>
          <cell r="M645">
            <v>11</v>
          </cell>
          <cell r="N645" t="str">
            <v>D480104</v>
          </cell>
          <cell r="O645" t="str">
            <v>Hệ thống thông tin</v>
          </cell>
        </row>
        <row r="646">
          <cell r="B646" t="str">
            <v>16521169</v>
          </cell>
          <cell r="C646" t="str">
            <v>VI CHÍ THIỆN</v>
          </cell>
          <cell r="D646" t="str">
            <v>06/06/1998</v>
          </cell>
          <cell r="E646" t="str">
            <v>Nam</v>
          </cell>
          <cell r="F646" t="str">
            <v>Đồng Nai</v>
          </cell>
          <cell r="G646" t="str">
            <v>272639520</v>
          </cell>
          <cell r="H646" t="str">
            <v>13/10/2013</v>
          </cell>
          <cell r="I646" t="str">
            <v>Đồng Nai</v>
          </cell>
          <cell r="J646" t="str">
            <v>KTPM2016</v>
          </cell>
          <cell r="K646" t="str">
            <v>CNPM</v>
          </cell>
          <cell r="L646" t="str">
            <v>CQUI</v>
          </cell>
          <cell r="M646">
            <v>11</v>
          </cell>
          <cell r="N646" t="str">
            <v>D480103</v>
          </cell>
          <cell r="O646" t="str">
            <v>Kỹ thuật phần mềm</v>
          </cell>
        </row>
        <row r="647">
          <cell r="B647" t="str">
            <v>16521170</v>
          </cell>
          <cell r="C647" t="str">
            <v>VÕ MINH THIỆN</v>
          </cell>
          <cell r="D647" t="str">
            <v>31/08/1995</v>
          </cell>
          <cell r="E647" t="str">
            <v>Nam</v>
          </cell>
          <cell r="F647" t="str">
            <v>An Giang</v>
          </cell>
          <cell r="G647" t="str">
            <v>352304546</v>
          </cell>
          <cell r="H647" t="str">
            <v>30/03/2011</v>
          </cell>
          <cell r="I647" t="str">
            <v>An Giang</v>
          </cell>
          <cell r="J647" t="str">
            <v>KHTN2016</v>
          </cell>
          <cell r="K647" t="str">
            <v>KHMT</v>
          </cell>
          <cell r="L647" t="str">
            <v>CNTN</v>
          </cell>
          <cell r="M647">
            <v>11</v>
          </cell>
          <cell r="N647" t="str">
            <v>D480101</v>
          </cell>
          <cell r="O647" t="str">
            <v>Khoa học máy tính</v>
          </cell>
        </row>
        <row r="648">
          <cell r="B648" t="str">
            <v>16521171</v>
          </cell>
          <cell r="C648" t="str">
            <v>NGUYỄN HÀM THIỆU</v>
          </cell>
          <cell r="D648" t="str">
            <v>20/06/1997</v>
          </cell>
          <cell r="E648" t="str">
            <v>Nam</v>
          </cell>
          <cell r="F648" t="str">
            <v>Nghệ An</v>
          </cell>
          <cell r="G648" t="str">
            <v>187701196</v>
          </cell>
          <cell r="H648" t="str">
            <v>12/10/2014</v>
          </cell>
          <cell r="I648" t="str">
            <v>Nghệ An</v>
          </cell>
          <cell r="J648" t="str">
            <v>CNTT2016</v>
          </cell>
          <cell r="K648" t="str">
            <v>KTTT</v>
          </cell>
          <cell r="L648" t="str">
            <v>CQUI</v>
          </cell>
          <cell r="M648">
            <v>11</v>
          </cell>
          <cell r="N648" t="str">
            <v>D480201</v>
          </cell>
          <cell r="O648" t="str">
            <v>Công nghệ thông tin</v>
          </cell>
        </row>
        <row r="649">
          <cell r="B649" t="str">
            <v>16521172</v>
          </cell>
          <cell r="C649" t="str">
            <v>TRẦN MAI NGỌC THIỆU</v>
          </cell>
          <cell r="D649" t="str">
            <v>15/11/1998</v>
          </cell>
          <cell r="E649" t="str">
            <v>Nam</v>
          </cell>
          <cell r="F649" t="str">
            <v>An Giang</v>
          </cell>
          <cell r="G649" t="str">
            <v>352447672</v>
          </cell>
          <cell r="H649" t="str">
            <v>13/09/2013</v>
          </cell>
          <cell r="I649" t="str">
            <v>An Giang</v>
          </cell>
          <cell r="J649" t="str">
            <v>HTCL2016</v>
          </cell>
          <cell r="K649" t="str">
            <v>HTTT</v>
          </cell>
          <cell r="L649" t="str">
            <v>CLC</v>
          </cell>
          <cell r="M649">
            <v>11</v>
          </cell>
          <cell r="N649" t="str">
            <v>D480104</v>
          </cell>
          <cell r="O649" t="str">
            <v>Hệ thống thông tin</v>
          </cell>
        </row>
        <row r="650">
          <cell r="B650" t="str">
            <v>16521174</v>
          </cell>
          <cell r="C650" t="str">
            <v>HUỲNH VĂN THỊNH</v>
          </cell>
          <cell r="D650" t="str">
            <v>26/05/1998</v>
          </cell>
          <cell r="E650" t="str">
            <v>Nam</v>
          </cell>
          <cell r="F650" t="str">
            <v>Tỉnh Trà Vinh</v>
          </cell>
          <cell r="G650" t="str">
            <v>334942081</v>
          </cell>
          <cell r="H650" t="str">
            <v>21/05/2014</v>
          </cell>
          <cell r="I650" t="str">
            <v>Trà Vinh</v>
          </cell>
          <cell r="J650" t="str">
            <v>ANTT2016</v>
          </cell>
          <cell r="K650" t="str">
            <v>MMT&amp;TT</v>
          </cell>
          <cell r="L650" t="str">
            <v>CQUI</v>
          </cell>
          <cell r="M650">
            <v>11</v>
          </cell>
          <cell r="N650" t="str">
            <v>D480299</v>
          </cell>
          <cell r="O650" t="str">
            <v>An toàn thông tin</v>
          </cell>
        </row>
        <row r="651">
          <cell r="B651" t="str">
            <v>16521177</v>
          </cell>
          <cell r="C651" t="str">
            <v>NGUYỄN ĐĂNG THỊNH</v>
          </cell>
          <cell r="D651" t="str">
            <v>16/09/1998</v>
          </cell>
          <cell r="E651" t="str">
            <v>Nam</v>
          </cell>
          <cell r="F651" t="str">
            <v>Thừa Thiên Huế</v>
          </cell>
          <cell r="G651" t="str">
            <v>192121484</v>
          </cell>
          <cell r="H651" t="str">
            <v>01/03/2013</v>
          </cell>
          <cell r="I651" t="str">
            <v>Thừa Thiên -Huế</v>
          </cell>
          <cell r="J651" t="str">
            <v>KHMT2016</v>
          </cell>
          <cell r="K651" t="str">
            <v>KHMT</v>
          </cell>
          <cell r="L651" t="str">
            <v>CQUI</v>
          </cell>
          <cell r="M651">
            <v>11</v>
          </cell>
          <cell r="N651" t="str">
            <v>D480101</v>
          </cell>
          <cell r="O651" t="str">
            <v>Khoa học máy tính</v>
          </cell>
        </row>
        <row r="652">
          <cell r="B652" t="str">
            <v>16521178</v>
          </cell>
          <cell r="C652" t="str">
            <v>NGUYỄN ĐÌNH PHÚ THỊNH</v>
          </cell>
          <cell r="D652" t="str">
            <v>13/03/1998</v>
          </cell>
          <cell r="E652" t="str">
            <v>Nam</v>
          </cell>
          <cell r="F652" t="str">
            <v>Đà Nẵng</v>
          </cell>
          <cell r="G652" t="str">
            <v>206238087</v>
          </cell>
          <cell r="H652" t="str">
            <v>17/12/2015</v>
          </cell>
          <cell r="I652" t="str">
            <v>Quảng Nam</v>
          </cell>
          <cell r="J652" t="str">
            <v>KTPM2016</v>
          </cell>
          <cell r="K652" t="str">
            <v>CNPM</v>
          </cell>
          <cell r="L652" t="str">
            <v>CQUI</v>
          </cell>
          <cell r="M652">
            <v>11</v>
          </cell>
          <cell r="N652" t="str">
            <v>D480103</v>
          </cell>
          <cell r="O652" t="str">
            <v>Kỹ thuật phần mềm</v>
          </cell>
        </row>
        <row r="653">
          <cell r="B653" t="str">
            <v>16521179</v>
          </cell>
          <cell r="C653" t="str">
            <v>NGUYỄN NIÊ ĐỨC THỊNH</v>
          </cell>
          <cell r="D653" t="str">
            <v>09/11/1998</v>
          </cell>
          <cell r="E653" t="str">
            <v>Nam</v>
          </cell>
          <cell r="F653" t="str">
            <v>Đắk Lắk</v>
          </cell>
          <cell r="G653" t="str">
            <v>241645808</v>
          </cell>
          <cell r="H653" t="str">
            <v>22/07/2013</v>
          </cell>
          <cell r="I653" t="str">
            <v>Đắk Lắk</v>
          </cell>
          <cell r="J653" t="str">
            <v>ANTT2016</v>
          </cell>
          <cell r="K653" t="str">
            <v>MMT&amp;TT</v>
          </cell>
          <cell r="L653" t="str">
            <v>CQUI</v>
          </cell>
          <cell r="M653">
            <v>11</v>
          </cell>
          <cell r="N653" t="str">
            <v>D480299</v>
          </cell>
          <cell r="O653" t="str">
            <v>An toàn thông tin</v>
          </cell>
        </row>
        <row r="654">
          <cell r="B654" t="str">
            <v>16521180</v>
          </cell>
          <cell r="C654" t="str">
            <v>NGUYỄN VĂN THỊNH</v>
          </cell>
          <cell r="D654" t="str">
            <v>01/02/1998</v>
          </cell>
          <cell r="E654" t="str">
            <v>Nam</v>
          </cell>
          <cell r="F654" t="str">
            <v>Bình Định</v>
          </cell>
          <cell r="G654" t="str">
            <v>215430717</v>
          </cell>
          <cell r="H654" t="str">
            <v>17/04/2012</v>
          </cell>
          <cell r="I654" t="str">
            <v>Bình Định</v>
          </cell>
          <cell r="J654" t="str">
            <v>HTTT2016</v>
          </cell>
          <cell r="K654" t="str">
            <v>HTTT</v>
          </cell>
          <cell r="L654" t="str">
            <v>CQUI</v>
          </cell>
          <cell r="M654">
            <v>11</v>
          </cell>
          <cell r="N654" t="str">
            <v>D480104</v>
          </cell>
          <cell r="O654" t="str">
            <v>Hệ thống thông tin</v>
          </cell>
        </row>
        <row r="655">
          <cell r="B655" t="str">
            <v>16521183</v>
          </cell>
          <cell r="C655" t="str">
            <v>PHẠM LÊ GIA THỊNH</v>
          </cell>
          <cell r="D655" t="str">
            <v>03/01/1998</v>
          </cell>
          <cell r="E655" t="str">
            <v>Nam</v>
          </cell>
          <cell r="F655" t="str">
            <v>Quảng Nam</v>
          </cell>
          <cell r="G655" t="str">
            <v>206217436</v>
          </cell>
          <cell r="H655" t="str">
            <v>17/08/2013</v>
          </cell>
          <cell r="I655" t="str">
            <v>Quảng Nam</v>
          </cell>
          <cell r="J655" t="str">
            <v>KHTN2016</v>
          </cell>
          <cell r="K655" t="str">
            <v>KHMT</v>
          </cell>
          <cell r="L655" t="str">
            <v>CNTN</v>
          </cell>
          <cell r="M655">
            <v>11</v>
          </cell>
          <cell r="N655" t="str">
            <v>D480101</v>
          </cell>
          <cell r="O655" t="str">
            <v>Khoa học máy tính</v>
          </cell>
        </row>
        <row r="656">
          <cell r="B656" t="str">
            <v>16521185</v>
          </cell>
          <cell r="C656" t="str">
            <v>VŨ ĐỨC THỊNH</v>
          </cell>
          <cell r="D656" t="str">
            <v>17/03/1998</v>
          </cell>
          <cell r="E656" t="str">
            <v>Nam</v>
          </cell>
          <cell r="F656" t="str">
            <v>Hồ Chí Minh</v>
          </cell>
          <cell r="G656" t="str">
            <v>272698912</v>
          </cell>
          <cell r="H656" t="str">
            <v>07/04/2014</v>
          </cell>
          <cell r="I656" t="str">
            <v>Đồng Nai</v>
          </cell>
          <cell r="J656" t="str">
            <v>PMCL2016</v>
          </cell>
          <cell r="K656" t="str">
            <v>CNPM</v>
          </cell>
          <cell r="L656" t="str">
            <v>CLC</v>
          </cell>
          <cell r="M656">
            <v>11</v>
          </cell>
          <cell r="N656" t="str">
            <v>D480103</v>
          </cell>
          <cell r="O656" t="str">
            <v>Kỹ thuật phần mềm</v>
          </cell>
        </row>
        <row r="657">
          <cell r="B657" t="str">
            <v>16521186</v>
          </cell>
          <cell r="C657" t="str">
            <v>LÊ TẤN THỌ</v>
          </cell>
          <cell r="D657" t="str">
            <v>29/06/1998</v>
          </cell>
          <cell r="E657" t="str">
            <v>Nam</v>
          </cell>
          <cell r="F657" t="str">
            <v>Đồng Nai</v>
          </cell>
          <cell r="G657" t="str">
            <v>272599172</v>
          </cell>
          <cell r="H657" t="str">
            <v>02/08/2016</v>
          </cell>
          <cell r="I657" t="str">
            <v>Đồng Nai</v>
          </cell>
          <cell r="J657" t="str">
            <v>MMTT2016</v>
          </cell>
          <cell r="K657" t="str">
            <v>MMT&amp;TT</v>
          </cell>
          <cell r="L657" t="str">
            <v>CQUI</v>
          </cell>
          <cell r="M657">
            <v>11</v>
          </cell>
          <cell r="N657" t="str">
            <v>D480102</v>
          </cell>
          <cell r="O657" t="str">
            <v>Truyền thông và mạng máy tính</v>
          </cell>
        </row>
        <row r="658">
          <cell r="B658" t="str">
            <v>16521187</v>
          </cell>
          <cell r="C658" t="str">
            <v>DƯƠNG THỊ KIM THOA</v>
          </cell>
          <cell r="D658" t="str">
            <v>25/08/1998</v>
          </cell>
          <cell r="E658" t="str">
            <v>Nữ</v>
          </cell>
          <cell r="F658" t="str">
            <v>Long An</v>
          </cell>
          <cell r="G658" t="str">
            <v>301644729</v>
          </cell>
          <cell r="H658" t="str">
            <v>15/07/2013</v>
          </cell>
          <cell r="I658" t="str">
            <v>Long An</v>
          </cell>
          <cell r="J658" t="str">
            <v>HTTT2016</v>
          </cell>
          <cell r="K658" t="str">
            <v>HTTT</v>
          </cell>
          <cell r="L658" t="str">
            <v>CQUI</v>
          </cell>
          <cell r="M658">
            <v>11</v>
          </cell>
          <cell r="N658" t="str">
            <v>D480104</v>
          </cell>
          <cell r="O658" t="str">
            <v>Hệ thống thông tin</v>
          </cell>
        </row>
        <row r="659">
          <cell r="B659" t="str">
            <v>16521188</v>
          </cell>
          <cell r="C659" t="str">
            <v>ĐÀO ANH NỮ HUYỀN THOẠI</v>
          </cell>
          <cell r="D659" t="str">
            <v>01/03/1996</v>
          </cell>
          <cell r="E659" t="str">
            <v>Nữ</v>
          </cell>
          <cell r="F659" t="str">
            <v>Ninh Thuận</v>
          </cell>
          <cell r="G659" t="str">
            <v>264478550</v>
          </cell>
          <cell r="H659" t="str">
            <v>06/06/2013</v>
          </cell>
          <cell r="I659" t="str">
            <v>Ninh Thuận</v>
          </cell>
          <cell r="J659" t="str">
            <v>HTTT2016</v>
          </cell>
          <cell r="K659" t="str">
            <v>HTTT</v>
          </cell>
          <cell r="L659" t="str">
            <v>CQUI</v>
          </cell>
          <cell r="M659">
            <v>11</v>
          </cell>
          <cell r="N659" t="str">
            <v>D480104</v>
          </cell>
          <cell r="O659" t="str">
            <v>Hệ thống thông tin</v>
          </cell>
        </row>
        <row r="660">
          <cell r="B660" t="str">
            <v>16521189</v>
          </cell>
          <cell r="C660" t="str">
            <v>HỒ NGỌC THOẠI</v>
          </cell>
          <cell r="D660" t="str">
            <v>06/03/1997</v>
          </cell>
          <cell r="E660" t="str">
            <v>Nam</v>
          </cell>
          <cell r="F660" t="str">
            <v>Bình Định</v>
          </cell>
          <cell r="G660" t="str">
            <v>215394568</v>
          </cell>
          <cell r="H660" t="str">
            <v>18/08/2011</v>
          </cell>
          <cell r="I660" t="str">
            <v>Bình Định</v>
          </cell>
          <cell r="J660" t="str">
            <v>HTCL2016</v>
          </cell>
          <cell r="K660" t="str">
            <v>HTTT</v>
          </cell>
          <cell r="L660" t="str">
            <v>CLC</v>
          </cell>
          <cell r="M660">
            <v>11</v>
          </cell>
          <cell r="N660" t="str">
            <v>D480104</v>
          </cell>
          <cell r="O660" t="str">
            <v>Hệ thống thông tin</v>
          </cell>
        </row>
        <row r="661">
          <cell r="B661" t="str">
            <v>16521191</v>
          </cell>
          <cell r="C661" t="str">
            <v>NGUYỄN CÔNG THOẠI</v>
          </cell>
          <cell r="D661" t="str">
            <v>10/01/1998</v>
          </cell>
          <cell r="E661" t="str">
            <v>Nam</v>
          </cell>
          <cell r="F661" t="str">
            <v>Cần Thơ</v>
          </cell>
          <cell r="G661" t="str">
            <v>362504865</v>
          </cell>
          <cell r="H661" t="str">
            <v>22/10/2013</v>
          </cell>
          <cell r="I661" t="str">
            <v>Cần Thơ</v>
          </cell>
          <cell r="J661" t="str">
            <v>HTTT2016</v>
          </cell>
          <cell r="K661" t="str">
            <v>HTTT</v>
          </cell>
          <cell r="L661" t="str">
            <v>CQUI</v>
          </cell>
          <cell r="M661">
            <v>11</v>
          </cell>
          <cell r="N661" t="str">
            <v>D480104</v>
          </cell>
          <cell r="O661" t="str">
            <v>Hệ thống thông tin</v>
          </cell>
        </row>
        <row r="662">
          <cell r="B662" t="str">
            <v>16521194</v>
          </cell>
          <cell r="C662" t="str">
            <v>NGUYỄN AN THỚI</v>
          </cell>
          <cell r="D662" t="str">
            <v>11/01/1998</v>
          </cell>
          <cell r="E662" t="str">
            <v>Nam</v>
          </cell>
          <cell r="F662" t="str">
            <v>Long An</v>
          </cell>
          <cell r="G662" t="str">
            <v>301659561</v>
          </cell>
          <cell r="H662" t="str">
            <v>12/09/2013</v>
          </cell>
          <cell r="I662" t="str">
            <v>Long An</v>
          </cell>
          <cell r="J662" t="str">
            <v>MMTT2016</v>
          </cell>
          <cell r="K662" t="str">
            <v>MMT&amp;TT</v>
          </cell>
          <cell r="L662" t="str">
            <v>CQUI</v>
          </cell>
          <cell r="M662">
            <v>11</v>
          </cell>
          <cell r="N662" t="str">
            <v>D480102</v>
          </cell>
          <cell r="O662" t="str">
            <v>Truyền thông và mạng máy tính</v>
          </cell>
        </row>
        <row r="663">
          <cell r="B663" t="str">
            <v>16521195</v>
          </cell>
          <cell r="C663" t="str">
            <v>NGUYỄN THỊ THỜI</v>
          </cell>
          <cell r="D663" t="str">
            <v>02/02/1998</v>
          </cell>
          <cell r="E663" t="str">
            <v>Nữ</v>
          </cell>
          <cell r="F663" t="str">
            <v>Hà Tĩnh</v>
          </cell>
          <cell r="G663" t="str">
            <v>184306531</v>
          </cell>
          <cell r="H663" t="str">
            <v>01/07/2016</v>
          </cell>
          <cell r="I663" t="str">
            <v>Hà Tĩnh</v>
          </cell>
          <cell r="J663" t="str">
            <v>HTTT2016</v>
          </cell>
          <cell r="K663" t="str">
            <v>HTTT</v>
          </cell>
          <cell r="L663" t="str">
            <v>CQUI</v>
          </cell>
          <cell r="M663">
            <v>11</v>
          </cell>
          <cell r="N663" t="str">
            <v>D480104</v>
          </cell>
          <cell r="O663" t="str">
            <v>Hệ thống thông tin</v>
          </cell>
        </row>
        <row r="664">
          <cell r="B664" t="str">
            <v>16521200</v>
          </cell>
          <cell r="C664" t="str">
            <v>NGUYỄN HOÀI THU</v>
          </cell>
          <cell r="D664" t="str">
            <v>16/11/1998</v>
          </cell>
          <cell r="E664" t="str">
            <v>Nam</v>
          </cell>
          <cell r="F664" t="str">
            <v>Hồ Chí Minh</v>
          </cell>
          <cell r="G664" t="str">
            <v>026055409</v>
          </cell>
          <cell r="H664" t="str">
            <v>25/07/2015</v>
          </cell>
          <cell r="I664" t="str">
            <v>TP. Hồ Chí Minh</v>
          </cell>
          <cell r="J664" t="str">
            <v>PMCL2016</v>
          </cell>
          <cell r="K664" t="str">
            <v>CNPM</v>
          </cell>
          <cell r="L664" t="str">
            <v>CLC</v>
          </cell>
          <cell r="M664">
            <v>11</v>
          </cell>
          <cell r="N664" t="str">
            <v>D480103</v>
          </cell>
          <cell r="O664" t="str">
            <v>Kỹ thuật phần mềm</v>
          </cell>
        </row>
        <row r="665">
          <cell r="B665" t="str">
            <v>16521201</v>
          </cell>
          <cell r="C665" t="str">
            <v>NGUYỄN MINH THƯ</v>
          </cell>
          <cell r="D665" t="str">
            <v>01/09/1996</v>
          </cell>
          <cell r="E665" t="str">
            <v>Nam</v>
          </cell>
          <cell r="F665" t="str">
            <v>Quảng Nam</v>
          </cell>
          <cell r="G665" t="str">
            <v>201738624</v>
          </cell>
          <cell r="H665" t="str">
            <v>30/07/2015</v>
          </cell>
          <cell r="I665" t="str">
            <v>Đà Nẵng</v>
          </cell>
          <cell r="J665" t="str">
            <v>KHTN2016</v>
          </cell>
          <cell r="K665" t="str">
            <v>KHMT</v>
          </cell>
          <cell r="L665" t="str">
            <v>CNTN</v>
          </cell>
          <cell r="M665">
            <v>11</v>
          </cell>
          <cell r="N665" t="str">
            <v>D480101</v>
          </cell>
          <cell r="O665" t="str">
            <v>Khoa học máy tính</v>
          </cell>
        </row>
        <row r="666">
          <cell r="B666" t="str">
            <v>16521202</v>
          </cell>
          <cell r="C666" t="str">
            <v>PHẠM XUÂN THƯ</v>
          </cell>
          <cell r="D666" t="str">
            <v>26/02/1998</v>
          </cell>
          <cell r="E666" t="str">
            <v>Nam</v>
          </cell>
          <cell r="F666" t="str">
            <v>Quảng Ngãi</v>
          </cell>
          <cell r="G666" t="str">
            <v>212831119</v>
          </cell>
          <cell r="H666" t="str">
            <v>27/05/2014</v>
          </cell>
          <cell r="I666" t="str">
            <v>Quảng Ngãi</v>
          </cell>
          <cell r="J666" t="str">
            <v>KTMT2016</v>
          </cell>
          <cell r="K666" t="str">
            <v>KTMT</v>
          </cell>
          <cell r="L666" t="str">
            <v>CQUI</v>
          </cell>
          <cell r="M666">
            <v>11</v>
          </cell>
          <cell r="N666" t="str">
            <v>D520214</v>
          </cell>
          <cell r="O666" t="str">
            <v>Kỹ thuật máy tính</v>
          </cell>
        </row>
        <row r="667">
          <cell r="B667" t="str">
            <v>16521203</v>
          </cell>
          <cell r="C667" t="str">
            <v>VI THỊ BÍCH THU</v>
          </cell>
          <cell r="D667" t="str">
            <v>07/09/1998</v>
          </cell>
          <cell r="E667" t="str">
            <v>Nữ</v>
          </cell>
          <cell r="F667" t="str">
            <v>Tỉnh Phú Yên</v>
          </cell>
          <cell r="G667" t="str">
            <v>221449668</v>
          </cell>
          <cell r="H667" t="str">
            <v>10/07/2015</v>
          </cell>
          <cell r="I667" t="str">
            <v>Phú Yên</v>
          </cell>
          <cell r="J667" t="str">
            <v>HTTT2016</v>
          </cell>
          <cell r="K667" t="str">
            <v>HTTT</v>
          </cell>
          <cell r="L667" t="str">
            <v>CQUI</v>
          </cell>
          <cell r="M667">
            <v>11</v>
          </cell>
          <cell r="N667" t="str">
            <v>D480104</v>
          </cell>
          <cell r="O667" t="str">
            <v>Hệ thống thông tin</v>
          </cell>
        </row>
        <row r="668">
          <cell r="B668" t="str">
            <v>16521204</v>
          </cell>
          <cell r="C668" t="str">
            <v>BÙI VĂN THUẬN</v>
          </cell>
          <cell r="D668" t="str">
            <v>07/12/1991</v>
          </cell>
          <cell r="E668" t="str">
            <v>Nam</v>
          </cell>
          <cell r="F668" t="str">
            <v>Gia Lai</v>
          </cell>
          <cell r="G668" t="str">
            <v>230797824</v>
          </cell>
          <cell r="H668" t="str">
            <v>16/03/2012</v>
          </cell>
          <cell r="I668" t="str">
            <v>Gia Lai</v>
          </cell>
          <cell r="J668" t="str">
            <v>CNTT2016</v>
          </cell>
          <cell r="K668" t="str">
            <v>KTTT</v>
          </cell>
          <cell r="L668" t="str">
            <v>CQUI</v>
          </cell>
          <cell r="M668">
            <v>11</v>
          </cell>
          <cell r="N668" t="str">
            <v>D480201</v>
          </cell>
          <cell r="O668" t="str">
            <v>Công nghệ thông tin</v>
          </cell>
        </row>
        <row r="669">
          <cell r="B669" t="str">
            <v>16521206</v>
          </cell>
          <cell r="C669" t="str">
            <v>PHẠM NGỌC PHÚC THUẦN</v>
          </cell>
          <cell r="D669" t="str">
            <v>06/10/1998</v>
          </cell>
          <cell r="E669" t="str">
            <v>Nữ</v>
          </cell>
          <cell r="F669" t="str">
            <v>TP. HỒ CHÍ MINH</v>
          </cell>
          <cell r="G669" t="str">
            <v>025820797</v>
          </cell>
          <cell r="H669" t="str">
            <v>28/09/2013</v>
          </cell>
          <cell r="I669" t="str">
            <v>TP. Hồ Chí Minh</v>
          </cell>
          <cell r="J669" t="str">
            <v>KHMT2016</v>
          </cell>
          <cell r="K669" t="str">
            <v>KHMT</v>
          </cell>
          <cell r="L669" t="str">
            <v>CQUI</v>
          </cell>
          <cell r="M669">
            <v>11</v>
          </cell>
          <cell r="N669" t="str">
            <v>D480101</v>
          </cell>
          <cell r="O669" t="str">
            <v>Khoa học máy tính</v>
          </cell>
        </row>
        <row r="670">
          <cell r="B670" t="str">
            <v>16521208</v>
          </cell>
          <cell r="C670" t="str">
            <v>TRẦN LÊ THỨC</v>
          </cell>
          <cell r="D670" t="str">
            <v>06/11/1998</v>
          </cell>
          <cell r="E670" t="str">
            <v>Nam</v>
          </cell>
          <cell r="F670" t="str">
            <v>Đắk Lắk</v>
          </cell>
          <cell r="G670" t="str">
            <v>241753639</v>
          </cell>
          <cell r="H670" t="str">
            <v>11/07/2015</v>
          </cell>
          <cell r="I670" t="str">
            <v>Đắk Lắk</v>
          </cell>
          <cell r="J670" t="str">
            <v>CNTT2016</v>
          </cell>
          <cell r="K670" t="str">
            <v>KTTT</v>
          </cell>
          <cell r="L670" t="str">
            <v>CQUI</v>
          </cell>
          <cell r="M670">
            <v>11</v>
          </cell>
          <cell r="N670" t="str">
            <v>D480201</v>
          </cell>
          <cell r="O670" t="str">
            <v>Công nghệ thông tin</v>
          </cell>
        </row>
        <row r="671">
          <cell r="B671" t="str">
            <v>16521209</v>
          </cell>
          <cell r="C671" t="str">
            <v>VÕ TRỌNG THỨC</v>
          </cell>
          <cell r="D671" t="str">
            <v>15/08/1998</v>
          </cell>
          <cell r="E671" t="str">
            <v>Nam</v>
          </cell>
          <cell r="F671" t="str">
            <v>Bình Định</v>
          </cell>
          <cell r="G671" t="str">
            <v>215454189</v>
          </cell>
          <cell r="J671" t="str">
            <v>KTMT2016</v>
          </cell>
          <cell r="K671" t="str">
            <v>KTMT</v>
          </cell>
          <cell r="L671" t="str">
            <v>CQUI</v>
          </cell>
          <cell r="M671">
            <v>11</v>
          </cell>
          <cell r="N671" t="str">
            <v>D520214</v>
          </cell>
          <cell r="O671" t="str">
            <v>Kỹ thuật máy tính</v>
          </cell>
        </row>
        <row r="672">
          <cell r="B672" t="str">
            <v>16521212</v>
          </cell>
          <cell r="C672" t="str">
            <v>NGUYỄN THỊ NGỌC THÙY</v>
          </cell>
          <cell r="D672" t="str">
            <v>02/07/1998</v>
          </cell>
          <cell r="E672" t="str">
            <v>Nữ</v>
          </cell>
          <cell r="F672" t="str">
            <v>Phú Yên</v>
          </cell>
          <cell r="G672" t="str">
            <v>221461178</v>
          </cell>
          <cell r="H672" t="str">
            <v>07/12/2015</v>
          </cell>
          <cell r="I672" t="str">
            <v>Phú Yên</v>
          </cell>
          <cell r="J672" t="str">
            <v>HTTT2016</v>
          </cell>
          <cell r="K672" t="str">
            <v>HTTT</v>
          </cell>
          <cell r="L672" t="str">
            <v>CQUI</v>
          </cell>
          <cell r="M672">
            <v>11</v>
          </cell>
          <cell r="N672" t="str">
            <v>D480104</v>
          </cell>
          <cell r="O672" t="str">
            <v>Hệ thống thông tin</v>
          </cell>
        </row>
        <row r="673">
          <cell r="B673" t="str">
            <v>16521214</v>
          </cell>
          <cell r="C673" t="str">
            <v>LÊ THANH TIỀM</v>
          </cell>
          <cell r="D673" t="str">
            <v>26/08/1997</v>
          </cell>
          <cell r="E673" t="str">
            <v>Nam</v>
          </cell>
          <cell r="F673" t="str">
            <v>Quảng Trị</v>
          </cell>
          <cell r="G673" t="str">
            <v>197365361</v>
          </cell>
          <cell r="H673" t="str">
            <v>21/05/2013</v>
          </cell>
          <cell r="I673" t="str">
            <v>Quảng Trị</v>
          </cell>
          <cell r="J673" t="str">
            <v>KHMT2016</v>
          </cell>
          <cell r="K673" t="str">
            <v>KHMT</v>
          </cell>
          <cell r="L673" t="str">
            <v>CQUI</v>
          </cell>
          <cell r="M673">
            <v>11</v>
          </cell>
          <cell r="N673" t="str">
            <v>D480101</v>
          </cell>
          <cell r="O673" t="str">
            <v>Khoa học máy tính</v>
          </cell>
        </row>
        <row r="674">
          <cell r="B674" t="str">
            <v>16521215</v>
          </cell>
          <cell r="C674" t="str">
            <v>Đặng Minh Tiến</v>
          </cell>
          <cell r="D674" t="str">
            <v>11/09/1998</v>
          </cell>
          <cell r="E674" t="str">
            <v>Nam</v>
          </cell>
          <cell r="F674" t="str">
            <v>Bến Tre</v>
          </cell>
          <cell r="G674" t="str">
            <v>321575258</v>
          </cell>
          <cell r="H674" t="str">
            <v>11/10/2012</v>
          </cell>
          <cell r="I674" t="str">
            <v>Bến Tre</v>
          </cell>
          <cell r="J674" t="str">
            <v>PMCL2016</v>
          </cell>
          <cell r="K674" t="str">
            <v>CNPM</v>
          </cell>
          <cell r="L674" t="str">
            <v>CLC</v>
          </cell>
          <cell r="M674">
            <v>11</v>
          </cell>
          <cell r="N674" t="str">
            <v>D480103</v>
          </cell>
          <cell r="O674" t="str">
            <v>Kỹ thuật phần mềm</v>
          </cell>
        </row>
        <row r="675">
          <cell r="B675" t="str">
            <v>16521216</v>
          </cell>
          <cell r="C675" t="str">
            <v>ĐẶNG TRẦN NGỌC TIẾN</v>
          </cell>
          <cell r="D675" t="str">
            <v>23/10/1998</v>
          </cell>
          <cell r="E675" t="str">
            <v>Nam</v>
          </cell>
          <cell r="F675" t="str">
            <v>Đắk Lắk</v>
          </cell>
          <cell r="G675" t="str">
            <v>241568080</v>
          </cell>
          <cell r="H675" t="str">
            <v>29/05/2013</v>
          </cell>
          <cell r="I675" t="str">
            <v>Đắk Lắk</v>
          </cell>
          <cell r="J675" t="str">
            <v>ANTT2016</v>
          </cell>
          <cell r="K675" t="str">
            <v>MMT&amp;TT</v>
          </cell>
          <cell r="L675" t="str">
            <v>CQUI</v>
          </cell>
          <cell r="M675">
            <v>11</v>
          </cell>
          <cell r="N675" t="str">
            <v>D480299</v>
          </cell>
          <cell r="O675" t="str">
            <v>An toàn thông tin</v>
          </cell>
        </row>
        <row r="676">
          <cell r="B676" t="str">
            <v>16521217</v>
          </cell>
          <cell r="C676" t="str">
            <v>HỒ DUY TIẾN</v>
          </cell>
          <cell r="D676" t="str">
            <v>01/01/1998</v>
          </cell>
          <cell r="E676" t="str">
            <v>Nam</v>
          </cell>
          <cell r="F676" t="str">
            <v>Tiền Giang</v>
          </cell>
          <cell r="G676" t="str">
            <v>312343469</v>
          </cell>
          <cell r="H676" t="str">
            <v>13/06/2012</v>
          </cell>
          <cell r="I676" t="str">
            <v>Tiền Giang</v>
          </cell>
          <cell r="J676" t="str">
            <v>HTTT2016</v>
          </cell>
          <cell r="K676" t="str">
            <v>HTTT</v>
          </cell>
          <cell r="L676" t="str">
            <v>CQUI</v>
          </cell>
          <cell r="M676">
            <v>11</v>
          </cell>
          <cell r="N676" t="str">
            <v>D480104</v>
          </cell>
          <cell r="O676" t="str">
            <v>Hệ thống thông tin</v>
          </cell>
        </row>
        <row r="677">
          <cell r="B677" t="str">
            <v>16521218</v>
          </cell>
          <cell r="C677" t="str">
            <v>HỒ NGUYỄN NHẬT TIẾN</v>
          </cell>
          <cell r="D677" t="str">
            <v>19/04/1998</v>
          </cell>
          <cell r="E677" t="str">
            <v>Nam</v>
          </cell>
          <cell r="F677" t="str">
            <v>Thừa Thiên -Huế</v>
          </cell>
          <cell r="G677" t="str">
            <v>192098873</v>
          </cell>
          <cell r="H677" t="str">
            <v>23/05/2013</v>
          </cell>
          <cell r="I677" t="str">
            <v>Thừa Thiên -Huế</v>
          </cell>
          <cell r="J677" t="str">
            <v>PMCL2016</v>
          </cell>
          <cell r="K677" t="str">
            <v>CNPM</v>
          </cell>
          <cell r="L677" t="str">
            <v>CLC</v>
          </cell>
          <cell r="M677">
            <v>11</v>
          </cell>
          <cell r="N677" t="str">
            <v>D480103</v>
          </cell>
          <cell r="O677" t="str">
            <v>Kỹ thuật phần mềm</v>
          </cell>
        </row>
        <row r="678">
          <cell r="B678" t="str">
            <v>16521219</v>
          </cell>
          <cell r="C678" t="str">
            <v>HOÀNG NHẬT TIẾN</v>
          </cell>
          <cell r="D678" t="str">
            <v>19/05/1998</v>
          </cell>
          <cell r="E678" t="str">
            <v>Nam</v>
          </cell>
          <cell r="F678" t="str">
            <v>Quảng Trị</v>
          </cell>
          <cell r="G678" t="str">
            <v>197354361</v>
          </cell>
          <cell r="H678" t="str">
            <v>27/08/2015</v>
          </cell>
          <cell r="I678" t="str">
            <v>Quảng Trị</v>
          </cell>
          <cell r="J678" t="str">
            <v>CNTT2016</v>
          </cell>
          <cell r="K678" t="str">
            <v>KTTT</v>
          </cell>
          <cell r="L678" t="str">
            <v>CQUI</v>
          </cell>
          <cell r="M678">
            <v>11</v>
          </cell>
          <cell r="N678" t="str">
            <v>D480201</v>
          </cell>
          <cell r="O678" t="str">
            <v>Công nghệ thông tin</v>
          </cell>
        </row>
        <row r="679">
          <cell r="B679" t="str">
            <v>16521221</v>
          </cell>
          <cell r="C679" t="str">
            <v>LÊ KHẮC TIẾN</v>
          </cell>
          <cell r="D679" t="str">
            <v>18/05/1998</v>
          </cell>
          <cell r="E679" t="str">
            <v>Nam</v>
          </cell>
          <cell r="F679" t="str">
            <v>Nghệ An</v>
          </cell>
          <cell r="G679" t="str">
            <v>187732608</v>
          </cell>
          <cell r="H679" t="str">
            <v>16/08/2016</v>
          </cell>
          <cell r="I679" t="str">
            <v>Nghệ An</v>
          </cell>
          <cell r="J679" t="str">
            <v>ANTN2016</v>
          </cell>
          <cell r="K679" t="str">
            <v>MMT&amp;TT</v>
          </cell>
          <cell r="L679" t="str">
            <v>KSTN</v>
          </cell>
          <cell r="M679">
            <v>11</v>
          </cell>
          <cell r="N679" t="str">
            <v>D480299</v>
          </cell>
          <cell r="O679" t="str">
            <v>An toàn thông tin</v>
          </cell>
        </row>
        <row r="680">
          <cell r="B680" t="str">
            <v>16521222</v>
          </cell>
          <cell r="C680" t="str">
            <v>LÊ THỊ THỦY TIÊN</v>
          </cell>
          <cell r="D680" t="str">
            <v>11/07/1998</v>
          </cell>
          <cell r="E680" t="str">
            <v>Nữ</v>
          </cell>
          <cell r="F680" t="str">
            <v>TP. Hồ Chí Minh</v>
          </cell>
          <cell r="G680" t="str">
            <v>025703420</v>
          </cell>
          <cell r="H680" t="str">
            <v>24/11/2012</v>
          </cell>
          <cell r="I680" t="str">
            <v>TP. Hồ Chí Minh</v>
          </cell>
          <cell r="J680" t="str">
            <v>KHMT2016</v>
          </cell>
          <cell r="K680" t="str">
            <v>KHMT</v>
          </cell>
          <cell r="L680" t="str">
            <v>CQUI</v>
          </cell>
          <cell r="M680">
            <v>11</v>
          </cell>
          <cell r="N680" t="str">
            <v>D480101</v>
          </cell>
          <cell r="O680" t="str">
            <v>Khoa học máy tính</v>
          </cell>
        </row>
        <row r="681">
          <cell r="B681" t="str">
            <v>16521226</v>
          </cell>
          <cell r="C681" t="str">
            <v>NGUYỄN MINH TIẾN</v>
          </cell>
          <cell r="D681" t="str">
            <v>08/02/1997</v>
          </cell>
          <cell r="E681" t="str">
            <v>Nam</v>
          </cell>
          <cell r="F681" t="str">
            <v>Lâm Đồng</v>
          </cell>
          <cell r="G681" t="str">
            <v>251123831</v>
          </cell>
          <cell r="H681" t="str">
            <v>07/06/2014</v>
          </cell>
          <cell r="I681" t="str">
            <v>Lâm Đồng</v>
          </cell>
          <cell r="J681" t="str">
            <v>KTPM2016</v>
          </cell>
          <cell r="K681" t="str">
            <v>CNPM</v>
          </cell>
          <cell r="L681" t="str">
            <v>CQUI</v>
          </cell>
          <cell r="M681">
            <v>11</v>
          </cell>
          <cell r="N681" t="str">
            <v>D480103</v>
          </cell>
          <cell r="O681" t="str">
            <v>Kỹ thuật phần mềm</v>
          </cell>
        </row>
        <row r="682">
          <cell r="B682" t="str">
            <v>16521228</v>
          </cell>
          <cell r="C682" t="str">
            <v>NGUYỄN QUỐC TIẾN</v>
          </cell>
          <cell r="D682" t="str">
            <v>02/11/1998</v>
          </cell>
          <cell r="E682" t="str">
            <v>Nam</v>
          </cell>
          <cell r="F682" t="str">
            <v>Hồ Chí Minh</v>
          </cell>
          <cell r="G682" t="str">
            <v>321601721</v>
          </cell>
          <cell r="H682" t="str">
            <v>21/07/2015</v>
          </cell>
          <cell r="I682" t="str">
            <v>Bến Tre</v>
          </cell>
          <cell r="J682" t="str">
            <v>KTMT2016</v>
          </cell>
          <cell r="K682" t="str">
            <v>KTMT</v>
          </cell>
          <cell r="L682" t="str">
            <v>CQUI</v>
          </cell>
          <cell r="M682">
            <v>11</v>
          </cell>
          <cell r="N682" t="str">
            <v>D520214</v>
          </cell>
          <cell r="O682" t="str">
            <v>Kỹ thuật máy tính</v>
          </cell>
        </row>
        <row r="683">
          <cell r="B683" t="str">
            <v>16521229</v>
          </cell>
          <cell r="C683" t="str">
            <v>NGUYỄN THÀNH TIẾN</v>
          </cell>
          <cell r="D683" t="str">
            <v>18/02/1998</v>
          </cell>
          <cell r="E683" t="str">
            <v>Nam</v>
          </cell>
          <cell r="G683" t="str">
            <v>241750351</v>
          </cell>
          <cell r="J683" t="str">
            <v>KTMT2016</v>
          </cell>
          <cell r="K683" t="str">
            <v>KTMT</v>
          </cell>
          <cell r="L683" t="str">
            <v>CQUI</v>
          </cell>
          <cell r="M683">
            <v>11</v>
          </cell>
          <cell r="N683" t="str">
            <v>D520214</v>
          </cell>
          <cell r="O683" t="str">
            <v>Kỹ thuật máy tính</v>
          </cell>
        </row>
        <row r="684">
          <cell r="B684" t="str">
            <v>16521230</v>
          </cell>
          <cell r="C684" t="str">
            <v>NGUYỄN THỊ THỦY TIÊN</v>
          </cell>
          <cell r="D684" t="str">
            <v>22/05/1998</v>
          </cell>
          <cell r="E684" t="str">
            <v>Nữ</v>
          </cell>
          <cell r="F684" t="str">
            <v>Tiền Giang</v>
          </cell>
          <cell r="G684" t="str">
            <v>025716542</v>
          </cell>
          <cell r="H684" t="str">
            <v>02/02/2013</v>
          </cell>
          <cell r="I684" t="str">
            <v>TP. Hồ Chí Minh</v>
          </cell>
          <cell r="J684" t="str">
            <v>HTCL2016</v>
          </cell>
          <cell r="K684" t="str">
            <v>HTTT</v>
          </cell>
          <cell r="L684" t="str">
            <v>CLC</v>
          </cell>
          <cell r="M684">
            <v>11</v>
          </cell>
          <cell r="N684" t="str">
            <v>D480104</v>
          </cell>
          <cell r="O684" t="str">
            <v>Hệ thống thông tin</v>
          </cell>
        </row>
        <row r="685">
          <cell r="B685" t="str">
            <v>16521232</v>
          </cell>
          <cell r="C685" t="str">
            <v>NGUYỄN VĂN NGỌC TIẾN</v>
          </cell>
          <cell r="D685" t="str">
            <v>10/08/1998</v>
          </cell>
          <cell r="E685" t="str">
            <v>Nam</v>
          </cell>
          <cell r="F685" t="str">
            <v>tỉnh Tiền Giang</v>
          </cell>
          <cell r="G685" t="str">
            <v>312361796</v>
          </cell>
          <cell r="H685" t="str">
            <v>24/10/2012</v>
          </cell>
          <cell r="I685" t="str">
            <v>Tiền Giang</v>
          </cell>
          <cell r="J685" t="str">
            <v>MMTT2016</v>
          </cell>
          <cell r="K685" t="str">
            <v>MMT&amp;TT</v>
          </cell>
          <cell r="L685" t="str">
            <v>CQUI</v>
          </cell>
          <cell r="M685">
            <v>11</v>
          </cell>
          <cell r="N685" t="str">
            <v>D480102</v>
          </cell>
          <cell r="O685" t="str">
            <v>Truyền thông và mạng máy tính</v>
          </cell>
        </row>
        <row r="686">
          <cell r="B686" t="str">
            <v>16521233</v>
          </cell>
          <cell r="C686" t="str">
            <v>NGUYỄN VIỆT TIẾN</v>
          </cell>
          <cell r="D686" t="str">
            <v>11/06/1998</v>
          </cell>
          <cell r="E686" t="str">
            <v>Nam</v>
          </cell>
          <cell r="F686" t="str">
            <v>Bình Định</v>
          </cell>
          <cell r="G686" t="str">
            <v>215453360</v>
          </cell>
          <cell r="H686" t="str">
            <v>09/08/2014</v>
          </cell>
          <cell r="I686" t="str">
            <v>Bình Định</v>
          </cell>
          <cell r="J686" t="str">
            <v>PMCL2016</v>
          </cell>
          <cell r="K686" t="str">
            <v>CNPM</v>
          </cell>
          <cell r="L686" t="str">
            <v>CLC</v>
          </cell>
          <cell r="M686">
            <v>11</v>
          </cell>
          <cell r="N686" t="str">
            <v>D480103</v>
          </cell>
          <cell r="O686" t="str">
            <v>Kỹ thuật phần mềm</v>
          </cell>
        </row>
        <row r="687">
          <cell r="B687" t="str">
            <v>16521234</v>
          </cell>
          <cell r="C687" t="str">
            <v>PHAN VĂN TIẾN</v>
          </cell>
          <cell r="D687" t="str">
            <v>01/06/1998</v>
          </cell>
          <cell r="E687" t="str">
            <v>Nam</v>
          </cell>
          <cell r="F687" t="str">
            <v>Quảng Trị</v>
          </cell>
          <cell r="G687" t="str">
            <v>197410718</v>
          </cell>
          <cell r="H687" t="str">
            <v>04/11/2014</v>
          </cell>
          <cell r="I687" t="str">
            <v>Quảng Trị</v>
          </cell>
          <cell r="J687" t="str">
            <v>MTCL2016</v>
          </cell>
          <cell r="K687" t="str">
            <v>KTMT</v>
          </cell>
          <cell r="L687" t="str">
            <v>CLC</v>
          </cell>
          <cell r="M687">
            <v>11</v>
          </cell>
          <cell r="N687" t="str">
            <v>D520214</v>
          </cell>
          <cell r="O687" t="str">
            <v>Kỹ thuật máy tính</v>
          </cell>
        </row>
        <row r="688">
          <cell r="B688" t="str">
            <v>16521237</v>
          </cell>
          <cell r="C688" t="str">
            <v>PHẠM HÀO TIỆP</v>
          </cell>
          <cell r="D688" t="str">
            <v>05/02/1998</v>
          </cell>
          <cell r="E688" t="str">
            <v>Nam</v>
          </cell>
          <cell r="F688" t="str">
            <v>Hà Tĩnh</v>
          </cell>
          <cell r="G688" t="str">
            <v>01684244178</v>
          </cell>
          <cell r="H688" t="str">
            <v>20/11/2013</v>
          </cell>
          <cell r="I688" t="str">
            <v>Hà Tĩnh</v>
          </cell>
          <cell r="J688" t="str">
            <v>CTTT2016</v>
          </cell>
          <cell r="K688" t="str">
            <v>HTTT</v>
          </cell>
          <cell r="L688" t="str">
            <v>CTTT</v>
          </cell>
          <cell r="M688">
            <v>11</v>
          </cell>
          <cell r="N688" t="str">
            <v>D480104</v>
          </cell>
          <cell r="O688" t="str">
            <v>Hệ thống thông tin</v>
          </cell>
        </row>
        <row r="689">
          <cell r="B689" t="str">
            <v>16521239</v>
          </cell>
          <cell r="C689" t="str">
            <v>BÙI TRUNG TÍN</v>
          </cell>
          <cell r="D689" t="str">
            <v>13/09/1998</v>
          </cell>
          <cell r="E689" t="str">
            <v>Nam</v>
          </cell>
          <cell r="F689" t="str">
            <v>Cần Thơ</v>
          </cell>
          <cell r="G689" t="str">
            <v>362531557</v>
          </cell>
          <cell r="H689" t="str">
            <v>17/10/2014</v>
          </cell>
          <cell r="I689" t="str">
            <v>Cần Thơ</v>
          </cell>
          <cell r="J689" t="str">
            <v>KTPM2016</v>
          </cell>
          <cell r="K689" t="str">
            <v>CNPM</v>
          </cell>
          <cell r="L689" t="str">
            <v>CQUI</v>
          </cell>
          <cell r="M689">
            <v>11</v>
          </cell>
          <cell r="N689" t="str">
            <v>D480103</v>
          </cell>
          <cell r="O689" t="str">
            <v>Kỹ thuật phần mềm</v>
          </cell>
        </row>
        <row r="690">
          <cell r="B690" t="str">
            <v>16521240</v>
          </cell>
          <cell r="C690" t="str">
            <v>ĐẶNG ĐỨC TÍN</v>
          </cell>
          <cell r="D690" t="str">
            <v>01/01/1997</v>
          </cell>
          <cell r="E690" t="str">
            <v>Nam</v>
          </cell>
          <cell r="G690" t="str">
            <v>215366231</v>
          </cell>
          <cell r="J690" t="str">
            <v>HTTT2016</v>
          </cell>
          <cell r="K690" t="str">
            <v>HTTT</v>
          </cell>
          <cell r="L690" t="str">
            <v>CQUI</v>
          </cell>
          <cell r="M690">
            <v>11</v>
          </cell>
          <cell r="N690" t="str">
            <v>D480104</v>
          </cell>
          <cell r="O690" t="str">
            <v>Hệ thống thông tin</v>
          </cell>
        </row>
        <row r="691">
          <cell r="B691" t="str">
            <v>16521241</v>
          </cell>
          <cell r="C691" t="str">
            <v>DƯƠNG THẠNH TÍN</v>
          </cell>
          <cell r="D691" t="str">
            <v>24/05/1998</v>
          </cell>
          <cell r="E691" t="str">
            <v>Nam</v>
          </cell>
          <cell r="F691" t="str">
            <v xml:space="preserve"> Quảng Ngãi</v>
          </cell>
          <cell r="G691" t="str">
            <v>212577622</v>
          </cell>
          <cell r="H691" t="str">
            <v>07/07/2014</v>
          </cell>
          <cell r="I691" t="str">
            <v>Quảng Ngãi</v>
          </cell>
          <cell r="J691" t="str">
            <v>PMCL2016</v>
          </cell>
          <cell r="K691" t="str">
            <v>CNPM</v>
          </cell>
          <cell r="L691" t="str">
            <v>CLC</v>
          </cell>
          <cell r="M691">
            <v>11</v>
          </cell>
          <cell r="N691" t="str">
            <v>D480103</v>
          </cell>
          <cell r="O691" t="str">
            <v>Kỹ thuật phần mềm</v>
          </cell>
        </row>
        <row r="692">
          <cell r="B692" t="str">
            <v>16521242</v>
          </cell>
          <cell r="C692" t="str">
            <v>HUỲNH NGUYỄN QUANG TÍN</v>
          </cell>
          <cell r="D692" t="str">
            <v>12/08/1998</v>
          </cell>
          <cell r="E692" t="str">
            <v>Nam</v>
          </cell>
          <cell r="F692" t="str">
            <v>Quảng Ngãi</v>
          </cell>
          <cell r="G692" t="str">
            <v>212796619</v>
          </cell>
          <cell r="H692" t="str">
            <v>05/02/2016</v>
          </cell>
          <cell r="I692" t="str">
            <v>Quảng Ngãi</v>
          </cell>
          <cell r="J692" t="str">
            <v>PMCL2016</v>
          </cell>
          <cell r="K692" t="str">
            <v>CNPM</v>
          </cell>
          <cell r="L692" t="str">
            <v>CLC</v>
          </cell>
          <cell r="M692">
            <v>11</v>
          </cell>
          <cell r="N692" t="str">
            <v>D480103</v>
          </cell>
          <cell r="O692" t="str">
            <v>Kỹ thuật phần mềm</v>
          </cell>
        </row>
        <row r="693">
          <cell r="B693" t="str">
            <v>16521243</v>
          </cell>
          <cell r="C693" t="str">
            <v>NGUYỄN TRUNG TÍN</v>
          </cell>
          <cell r="D693" t="str">
            <v>10/11/1998</v>
          </cell>
          <cell r="E693" t="str">
            <v>Nam</v>
          </cell>
          <cell r="F693" t="str">
            <v>Tp.Hồ Chí Minh</v>
          </cell>
          <cell r="G693" t="str">
            <v>025727196</v>
          </cell>
          <cell r="H693" t="str">
            <v>23/12/2012</v>
          </cell>
          <cell r="I693" t="str">
            <v>TP. Hồ Chí Minh</v>
          </cell>
          <cell r="J693" t="str">
            <v>PMCL2016</v>
          </cell>
          <cell r="K693" t="str">
            <v>CNPM</v>
          </cell>
          <cell r="L693" t="str">
            <v>CLC</v>
          </cell>
          <cell r="M693">
            <v>11</v>
          </cell>
          <cell r="N693" t="str">
            <v>D480103</v>
          </cell>
          <cell r="O693" t="str">
            <v>Kỹ thuật phần mềm</v>
          </cell>
        </row>
        <row r="694">
          <cell r="B694" t="str">
            <v>16521246</v>
          </cell>
          <cell r="C694" t="str">
            <v>TRẦN TRỌNG TÍN</v>
          </cell>
          <cell r="D694" t="str">
            <v>05/11/1998</v>
          </cell>
          <cell r="E694" t="str">
            <v>Nam</v>
          </cell>
          <cell r="F694" t="str">
            <v>Bình Dương</v>
          </cell>
          <cell r="G694" t="str">
            <v>281230591</v>
          </cell>
          <cell r="H694" t="str">
            <v>23/06/2015</v>
          </cell>
          <cell r="I694" t="str">
            <v>Bình Dương</v>
          </cell>
          <cell r="J694" t="str">
            <v>MMTT2016</v>
          </cell>
          <cell r="K694" t="str">
            <v>MMT&amp;TT</v>
          </cell>
          <cell r="L694" t="str">
            <v>CQUI</v>
          </cell>
          <cell r="M694">
            <v>11</v>
          </cell>
          <cell r="N694" t="str">
            <v>D480102</v>
          </cell>
          <cell r="O694" t="str">
            <v>Truyền thông và mạng máy tính</v>
          </cell>
        </row>
        <row r="695">
          <cell r="B695" t="str">
            <v>16521247</v>
          </cell>
          <cell r="C695" t="str">
            <v>BÙI TẤN TÌNH</v>
          </cell>
          <cell r="D695" t="str">
            <v>27/07/1998</v>
          </cell>
          <cell r="E695" t="str">
            <v>Nam</v>
          </cell>
          <cell r="F695" t="str">
            <v>Bình Định</v>
          </cell>
          <cell r="G695" t="str">
            <v>215454206</v>
          </cell>
          <cell r="H695" t="str">
            <v>21/05/2013</v>
          </cell>
          <cell r="I695" t="str">
            <v>Bình Định</v>
          </cell>
          <cell r="J695" t="str">
            <v>ANTN2016</v>
          </cell>
          <cell r="K695" t="str">
            <v>MMT&amp;TT</v>
          </cell>
          <cell r="L695" t="str">
            <v>KSTN</v>
          </cell>
          <cell r="M695">
            <v>11</v>
          </cell>
          <cell r="N695" t="str">
            <v>D480299</v>
          </cell>
          <cell r="O695" t="str">
            <v>An toàn thông tin</v>
          </cell>
        </row>
        <row r="696">
          <cell r="B696" t="str">
            <v>16521248</v>
          </cell>
          <cell r="C696" t="str">
            <v>NGUYỄN KHA TỊNH</v>
          </cell>
          <cell r="D696" t="str">
            <v>15/06/1998</v>
          </cell>
          <cell r="E696" t="str">
            <v>Nam</v>
          </cell>
          <cell r="F696" t="str">
            <v>Phú Yên</v>
          </cell>
          <cell r="G696" t="str">
            <v>221461186</v>
          </cell>
          <cell r="H696" t="str">
            <v>07/12/2015</v>
          </cell>
          <cell r="I696" t="str">
            <v>Phú Yên</v>
          </cell>
          <cell r="J696" t="str">
            <v>PMCL2016</v>
          </cell>
          <cell r="K696" t="str">
            <v>CNPM</v>
          </cell>
          <cell r="L696" t="str">
            <v>CLC</v>
          </cell>
          <cell r="M696">
            <v>11</v>
          </cell>
          <cell r="N696" t="str">
            <v>D480103</v>
          </cell>
          <cell r="O696" t="str">
            <v>Kỹ thuật phần mềm</v>
          </cell>
        </row>
        <row r="697">
          <cell r="B697" t="str">
            <v>16521250</v>
          </cell>
          <cell r="C697" t="str">
            <v>TRẦN THỊ THU TÌNH</v>
          </cell>
          <cell r="D697" t="str">
            <v>20/04/1998</v>
          </cell>
          <cell r="E697" t="str">
            <v>Nữ</v>
          </cell>
          <cell r="F697" t="str">
            <v>Bình Định</v>
          </cell>
          <cell r="G697" t="str">
            <v>215426970</v>
          </cell>
          <cell r="H697" t="str">
            <v>14/05/2013</v>
          </cell>
          <cell r="I697" t="str">
            <v>Bình Định</v>
          </cell>
          <cell r="J697" t="str">
            <v>KTPM2016</v>
          </cell>
          <cell r="K697" t="str">
            <v>CNPM</v>
          </cell>
          <cell r="L697" t="str">
            <v>CQUI</v>
          </cell>
          <cell r="M697">
            <v>11</v>
          </cell>
          <cell r="N697" t="str">
            <v>D480103</v>
          </cell>
          <cell r="O697" t="str">
            <v>Kỹ thuật phần mềm</v>
          </cell>
        </row>
        <row r="698">
          <cell r="B698" t="str">
            <v>16521252</v>
          </cell>
          <cell r="C698" t="str">
            <v>DƯƠNG QUỐC TOẢN</v>
          </cell>
          <cell r="D698" t="str">
            <v>05/05/1998</v>
          </cell>
          <cell r="E698" t="str">
            <v>Nam</v>
          </cell>
          <cell r="F698" t="str">
            <v>Hưng Yên</v>
          </cell>
          <cell r="G698" t="str">
            <v>033098000715</v>
          </cell>
          <cell r="H698" t="str">
            <v>28/01/2016</v>
          </cell>
          <cell r="I698" t="str">
            <v>TP. Hồ Chí Minh</v>
          </cell>
          <cell r="J698" t="str">
            <v>ANTT2016</v>
          </cell>
          <cell r="K698" t="str">
            <v>MMT&amp;TT</v>
          </cell>
          <cell r="L698" t="str">
            <v>CQUI</v>
          </cell>
          <cell r="M698">
            <v>11</v>
          </cell>
          <cell r="N698" t="str">
            <v>D480299</v>
          </cell>
          <cell r="O698" t="str">
            <v>An toàn thông tin</v>
          </cell>
        </row>
        <row r="699">
          <cell r="B699" t="str">
            <v>16521255</v>
          </cell>
          <cell r="C699" t="str">
            <v>NGUYỄN ĐỨC TOÀN</v>
          </cell>
          <cell r="D699" t="str">
            <v>12/06/1998</v>
          </cell>
          <cell r="E699" t="str">
            <v>Nam</v>
          </cell>
          <cell r="F699" t="str">
            <v>Hà Nội</v>
          </cell>
          <cell r="G699" t="str">
            <v>001098014974</v>
          </cell>
          <cell r="H699" t="str">
            <v>27/04/2016</v>
          </cell>
          <cell r="I699" t="str">
            <v>Hà Nội</v>
          </cell>
          <cell r="J699" t="str">
            <v>HTTT2016</v>
          </cell>
          <cell r="K699" t="str">
            <v>HTTT</v>
          </cell>
          <cell r="L699" t="str">
            <v>CQUI</v>
          </cell>
          <cell r="M699">
            <v>11</v>
          </cell>
          <cell r="N699" t="str">
            <v>D480104</v>
          </cell>
          <cell r="O699" t="str">
            <v>Hệ thống thông tin</v>
          </cell>
        </row>
        <row r="700">
          <cell r="B700" t="str">
            <v>16521257</v>
          </cell>
          <cell r="C700" t="str">
            <v>NGUYỄN TRẦN QUỐC TOÀN</v>
          </cell>
          <cell r="D700" t="str">
            <v>11/07/1998</v>
          </cell>
          <cell r="E700" t="str">
            <v>Nam</v>
          </cell>
          <cell r="F700" t="str">
            <v>Sóc Trăng</v>
          </cell>
          <cell r="G700" t="str">
            <v>366174207</v>
          </cell>
          <cell r="H700" t="str">
            <v>10/07/2013</v>
          </cell>
          <cell r="I700" t="str">
            <v>Sóc Trăng</v>
          </cell>
          <cell r="J700" t="str">
            <v>KHMT2016</v>
          </cell>
          <cell r="K700" t="str">
            <v>KHMT</v>
          </cell>
          <cell r="L700" t="str">
            <v>CQUI</v>
          </cell>
          <cell r="M700">
            <v>11</v>
          </cell>
          <cell r="N700" t="str">
            <v>D480101</v>
          </cell>
          <cell r="O700" t="str">
            <v>Khoa học máy tính</v>
          </cell>
        </row>
        <row r="701">
          <cell r="B701" t="str">
            <v>16521258</v>
          </cell>
          <cell r="C701" t="str">
            <v>NHAN KHẢI TOÀN</v>
          </cell>
          <cell r="D701" t="str">
            <v>29/10/1998</v>
          </cell>
          <cell r="E701" t="str">
            <v>Nam</v>
          </cell>
          <cell r="F701" t="str">
            <v>An Giang</v>
          </cell>
          <cell r="G701" t="str">
            <v>352468345</v>
          </cell>
          <cell r="H701" t="str">
            <v>15/08/2013</v>
          </cell>
          <cell r="I701" t="str">
            <v>An Giang</v>
          </cell>
          <cell r="J701" t="str">
            <v>HTTT2016</v>
          </cell>
          <cell r="K701" t="str">
            <v>HTTT</v>
          </cell>
          <cell r="L701" t="str">
            <v>CQUI</v>
          </cell>
          <cell r="M701">
            <v>11</v>
          </cell>
          <cell r="N701" t="str">
            <v>D480104</v>
          </cell>
          <cell r="O701" t="str">
            <v>Hệ thống thông tin</v>
          </cell>
        </row>
        <row r="702">
          <cell r="B702" t="str">
            <v>16521259</v>
          </cell>
          <cell r="C702" t="str">
            <v>PHẠM ĐỨC TOÀN</v>
          </cell>
          <cell r="D702" t="str">
            <v>18/10/1998</v>
          </cell>
          <cell r="E702" t="str">
            <v>Nam</v>
          </cell>
          <cell r="F702" t="str">
            <v>Quảng Ngãi</v>
          </cell>
          <cell r="G702" t="str">
            <v>233245779</v>
          </cell>
          <cell r="H702" t="str">
            <v>20/04/2013</v>
          </cell>
          <cell r="I702" t="str">
            <v>Kon Tum</v>
          </cell>
          <cell r="J702" t="str">
            <v>KTPM2016</v>
          </cell>
          <cell r="K702" t="str">
            <v>CNPM</v>
          </cell>
          <cell r="L702" t="str">
            <v>CQUI</v>
          </cell>
          <cell r="M702">
            <v>11</v>
          </cell>
          <cell r="N702" t="str">
            <v>D480103</v>
          </cell>
          <cell r="O702" t="str">
            <v>Kỹ thuật phần mềm</v>
          </cell>
        </row>
        <row r="703">
          <cell r="B703" t="str">
            <v>16521260</v>
          </cell>
          <cell r="C703" t="str">
            <v>PHẠM PHÚ TOÀN</v>
          </cell>
          <cell r="D703" t="str">
            <v>22/09/1998</v>
          </cell>
          <cell r="E703" t="str">
            <v>Nam</v>
          </cell>
          <cell r="F703" t="str">
            <v>Khánh Hoà</v>
          </cell>
          <cell r="G703" t="str">
            <v>225682047</v>
          </cell>
          <cell r="H703" t="str">
            <v>25/07/2015</v>
          </cell>
          <cell r="I703" t="str">
            <v>Khánh Hoà</v>
          </cell>
          <cell r="J703" t="str">
            <v>HTTT2016</v>
          </cell>
          <cell r="K703" t="str">
            <v>HTTT</v>
          </cell>
          <cell r="L703" t="str">
            <v>CQUI</v>
          </cell>
          <cell r="M703">
            <v>11</v>
          </cell>
          <cell r="N703" t="str">
            <v>D480104</v>
          </cell>
          <cell r="O703" t="str">
            <v>Hệ thống thông tin</v>
          </cell>
        </row>
        <row r="704">
          <cell r="B704" t="str">
            <v>16521261</v>
          </cell>
          <cell r="C704" t="str">
            <v>PHAN MINH TOÀN</v>
          </cell>
          <cell r="D704" t="str">
            <v>02/10/1998</v>
          </cell>
          <cell r="E704" t="str">
            <v>Nam</v>
          </cell>
          <cell r="F704" t="str">
            <v>Trạm xá Chợ Lầu</v>
          </cell>
          <cell r="G704" t="str">
            <v>261416944</v>
          </cell>
          <cell r="H704" t="str">
            <v>19/12/2014</v>
          </cell>
          <cell r="I704" t="str">
            <v>Bình Thuận</v>
          </cell>
          <cell r="J704" t="str">
            <v>PMCL2016</v>
          </cell>
          <cell r="K704" t="str">
            <v>CNPM</v>
          </cell>
          <cell r="L704" t="str">
            <v>CLC</v>
          </cell>
          <cell r="M704">
            <v>11</v>
          </cell>
          <cell r="N704" t="str">
            <v>D480103</v>
          </cell>
          <cell r="O704" t="str">
            <v>Kỹ thuật phần mềm</v>
          </cell>
        </row>
        <row r="705">
          <cell r="B705" t="str">
            <v>16521264</v>
          </cell>
          <cell r="C705" t="str">
            <v>TRẦN QUANG TOÀN</v>
          </cell>
          <cell r="D705" t="str">
            <v>13/12/1998</v>
          </cell>
          <cell r="E705" t="str">
            <v>Nam</v>
          </cell>
          <cell r="F705" t="str">
            <v>Tỉnh Bình Phước</v>
          </cell>
          <cell r="G705" t="str">
            <v>285697350</v>
          </cell>
          <cell r="H705" t="str">
            <v>03/06/2014</v>
          </cell>
          <cell r="I705" t="str">
            <v>Bình Phước</v>
          </cell>
          <cell r="J705" t="str">
            <v>KHMT2016</v>
          </cell>
          <cell r="K705" t="str">
            <v>KHMT</v>
          </cell>
          <cell r="L705" t="str">
            <v>CQUI</v>
          </cell>
          <cell r="M705">
            <v>11</v>
          </cell>
          <cell r="N705" t="str">
            <v>D480101</v>
          </cell>
          <cell r="O705" t="str">
            <v>Khoa học máy tính</v>
          </cell>
        </row>
        <row r="706">
          <cell r="B706" t="str">
            <v>16521265</v>
          </cell>
          <cell r="C706" t="str">
            <v>TRẦN QUỐC TOÀN</v>
          </cell>
          <cell r="D706" t="str">
            <v>03/02/1998</v>
          </cell>
          <cell r="E706" t="str">
            <v>Nam</v>
          </cell>
          <cell r="F706" t="str">
            <v>Quảng Ngãi</v>
          </cell>
          <cell r="G706" t="str">
            <v>212280729</v>
          </cell>
          <cell r="H706" t="str">
            <v>31/10/2012</v>
          </cell>
          <cell r="I706" t="str">
            <v>Quảng Ngãi</v>
          </cell>
          <cell r="J706" t="str">
            <v>KTPM2016</v>
          </cell>
          <cell r="K706" t="str">
            <v>CNPM</v>
          </cell>
          <cell r="L706" t="str">
            <v>CQUI</v>
          </cell>
          <cell r="M706">
            <v>11</v>
          </cell>
          <cell r="N706" t="str">
            <v>D480103</v>
          </cell>
          <cell r="O706" t="str">
            <v>Kỹ thuật phần mềm</v>
          </cell>
        </row>
        <row r="707">
          <cell r="B707" t="str">
            <v>16521269</v>
          </cell>
          <cell r="C707" t="str">
            <v>NGUYỄN SƠN TRÀ</v>
          </cell>
          <cell r="D707" t="str">
            <v>13/04/1998</v>
          </cell>
          <cell r="E707" t="str">
            <v>Nam</v>
          </cell>
          <cell r="F707" t="str">
            <v>Long An</v>
          </cell>
          <cell r="G707" t="str">
            <v>301661462</v>
          </cell>
          <cell r="H707" t="str">
            <v>14/11/2013</v>
          </cell>
          <cell r="I707" t="str">
            <v>Long An</v>
          </cell>
          <cell r="J707" t="str">
            <v>MMTT2016</v>
          </cell>
          <cell r="K707" t="str">
            <v>MMT&amp;TT</v>
          </cell>
          <cell r="L707" t="str">
            <v>CQUI</v>
          </cell>
          <cell r="M707">
            <v>11</v>
          </cell>
          <cell r="N707" t="str">
            <v>D480102</v>
          </cell>
          <cell r="O707" t="str">
            <v>Truyền thông và mạng máy tính</v>
          </cell>
        </row>
        <row r="708">
          <cell r="B708" t="str">
            <v>16521271</v>
          </cell>
          <cell r="C708" t="str">
            <v>Bùi Diệu Trâm</v>
          </cell>
          <cell r="D708" t="str">
            <v>06/09/1998</v>
          </cell>
          <cell r="E708" t="str">
            <v>Nữ</v>
          </cell>
          <cell r="J708" t="str">
            <v>KTPM2016</v>
          </cell>
          <cell r="K708" t="str">
            <v>CNPM</v>
          </cell>
          <cell r="L708" t="str">
            <v>CQUI</v>
          </cell>
          <cell r="M708">
            <v>11</v>
          </cell>
          <cell r="N708" t="str">
            <v>D480103</v>
          </cell>
          <cell r="O708" t="str">
            <v>Kỹ thuật phần mềm</v>
          </cell>
        </row>
        <row r="709">
          <cell r="B709" t="str">
            <v>16521273</v>
          </cell>
          <cell r="C709" t="str">
            <v>ĐỖ NGỌC BÍCH TRÂM</v>
          </cell>
          <cell r="D709" t="str">
            <v>28/06/1998</v>
          </cell>
          <cell r="E709" t="str">
            <v>Nữ</v>
          </cell>
          <cell r="F709" t="str">
            <v>Tp Hồ Chí Minh</v>
          </cell>
          <cell r="G709" t="str">
            <v>025801195</v>
          </cell>
          <cell r="H709" t="str">
            <v>25/12/2013</v>
          </cell>
          <cell r="I709" t="str">
            <v>TP. Hồ Chí Minh</v>
          </cell>
          <cell r="J709" t="str">
            <v>PMCL2016</v>
          </cell>
          <cell r="K709" t="str">
            <v>CNPM</v>
          </cell>
          <cell r="L709" t="str">
            <v>CLC</v>
          </cell>
          <cell r="M709">
            <v>11</v>
          </cell>
          <cell r="N709" t="str">
            <v>D480103</v>
          </cell>
          <cell r="O709" t="str">
            <v>Kỹ thuật phần mềm</v>
          </cell>
        </row>
        <row r="710">
          <cell r="B710" t="str">
            <v>16521274</v>
          </cell>
          <cell r="C710" t="str">
            <v>TRẦN TRƯƠNG KHÁNH TRÂM</v>
          </cell>
          <cell r="D710" t="str">
            <v>09/06/1998</v>
          </cell>
          <cell r="E710" t="str">
            <v>Nữ</v>
          </cell>
          <cell r="F710" t="str">
            <v>Tp. Hồ Chí Minh</v>
          </cell>
          <cell r="G710" t="str">
            <v>025737840</v>
          </cell>
          <cell r="H710" t="str">
            <v>02/04/2013</v>
          </cell>
          <cell r="I710" t="str">
            <v>TP. Hồ Chí Minh</v>
          </cell>
          <cell r="J710" t="str">
            <v>MMTT2016</v>
          </cell>
          <cell r="K710" t="str">
            <v>MMT&amp;TT</v>
          </cell>
          <cell r="L710" t="str">
            <v>CQUI</v>
          </cell>
          <cell r="M710">
            <v>11</v>
          </cell>
          <cell r="N710" t="str">
            <v>D480102</v>
          </cell>
          <cell r="O710" t="str">
            <v>Truyền thông và mạng máy tính</v>
          </cell>
        </row>
        <row r="711">
          <cell r="B711" t="str">
            <v>16521275</v>
          </cell>
          <cell r="C711" t="str">
            <v>BÙI THỊ HUYỀN TRÂN</v>
          </cell>
          <cell r="D711" t="str">
            <v>11/02/1998</v>
          </cell>
          <cell r="E711" t="str">
            <v>Nữ</v>
          </cell>
          <cell r="F711" t="str">
            <v>Long An</v>
          </cell>
          <cell r="G711" t="str">
            <v>301647353</v>
          </cell>
          <cell r="H711" t="str">
            <v>15/08/2013</v>
          </cell>
          <cell r="I711" t="str">
            <v>Long An</v>
          </cell>
          <cell r="J711" t="str">
            <v>CNTT2016</v>
          </cell>
          <cell r="K711" t="str">
            <v>KTTT</v>
          </cell>
          <cell r="L711" t="str">
            <v>CQUI</v>
          </cell>
          <cell r="M711">
            <v>11</v>
          </cell>
          <cell r="N711" t="str">
            <v>D480201</v>
          </cell>
          <cell r="O711" t="str">
            <v>Công nghệ thông tin</v>
          </cell>
        </row>
        <row r="712">
          <cell r="B712" t="str">
            <v>16521277</v>
          </cell>
          <cell r="C712" t="str">
            <v>HOÀNG THÙY TRANG</v>
          </cell>
          <cell r="D712" t="str">
            <v>16/02/1996</v>
          </cell>
          <cell r="E712" t="str">
            <v>Nữ</v>
          </cell>
          <cell r="F712" t="str">
            <v>Đắk Lắk</v>
          </cell>
          <cell r="G712" t="str">
            <v>245277066</v>
          </cell>
          <cell r="H712" t="str">
            <v>09/07/2015</v>
          </cell>
          <cell r="I712" t="str">
            <v>Đăk Nông</v>
          </cell>
          <cell r="J712" t="str">
            <v>KTPM2016</v>
          </cell>
          <cell r="K712" t="str">
            <v>CNPM</v>
          </cell>
          <cell r="L712" t="str">
            <v>CQUI</v>
          </cell>
          <cell r="M712">
            <v>11</v>
          </cell>
          <cell r="N712" t="str">
            <v>D480103</v>
          </cell>
          <cell r="O712" t="str">
            <v>Kỹ thuật phần mềm</v>
          </cell>
        </row>
        <row r="713">
          <cell r="B713" t="str">
            <v>16521279</v>
          </cell>
          <cell r="C713" t="str">
            <v>NGUYỄN THỊ KIỀU TRANG</v>
          </cell>
          <cell r="D713" t="str">
            <v>06/10/1998</v>
          </cell>
          <cell r="E713" t="str">
            <v>Nữ</v>
          </cell>
          <cell r="F713" t="str">
            <v>Vĩnh Phúc</v>
          </cell>
          <cell r="G713" t="str">
            <v>013641517</v>
          </cell>
          <cell r="H713" t="str">
            <v>24/04/2013</v>
          </cell>
          <cell r="I713" t="str">
            <v>Hà Nội</v>
          </cell>
          <cell r="J713" t="str">
            <v>HTCL2016</v>
          </cell>
          <cell r="K713" t="str">
            <v>HTTT</v>
          </cell>
          <cell r="L713" t="str">
            <v>CLC</v>
          </cell>
          <cell r="M713">
            <v>11</v>
          </cell>
          <cell r="N713" t="str">
            <v>D480104</v>
          </cell>
          <cell r="O713" t="str">
            <v>Hệ thống thông tin</v>
          </cell>
        </row>
        <row r="714">
          <cell r="B714" t="str">
            <v>16521283</v>
          </cell>
          <cell r="C714" t="str">
            <v>VÕ THỊ HUYỀN TRANG</v>
          </cell>
          <cell r="D714" t="str">
            <v>06/07/1998</v>
          </cell>
          <cell r="E714" t="str">
            <v>Nữ</v>
          </cell>
          <cell r="F714" t="str">
            <v>Quảng Trị</v>
          </cell>
          <cell r="G714" t="str">
            <v>197401821</v>
          </cell>
          <cell r="H714" t="str">
            <v>25/03/2015</v>
          </cell>
          <cell r="I714" t="str">
            <v>Quảng Trị</v>
          </cell>
          <cell r="J714" t="str">
            <v>KHMT2016</v>
          </cell>
          <cell r="K714" t="str">
            <v>KHMT</v>
          </cell>
          <cell r="L714" t="str">
            <v>CQUI</v>
          </cell>
          <cell r="M714">
            <v>11</v>
          </cell>
          <cell r="N714" t="str">
            <v>D480101</v>
          </cell>
          <cell r="O714" t="str">
            <v>Khoa học máy tính</v>
          </cell>
        </row>
        <row r="715">
          <cell r="B715" t="str">
            <v>16521284</v>
          </cell>
          <cell r="C715" t="str">
            <v>BÙI VĂN TRÍ</v>
          </cell>
          <cell r="D715" t="str">
            <v>01/10/1998</v>
          </cell>
          <cell r="E715" t="str">
            <v>Nam</v>
          </cell>
          <cell r="F715" t="str">
            <v>Quảng Ngãi</v>
          </cell>
          <cell r="G715" t="str">
            <v>212281155</v>
          </cell>
          <cell r="H715" t="str">
            <v>25/12/2012</v>
          </cell>
          <cell r="I715" t="str">
            <v>Quảng Ngãi</v>
          </cell>
          <cell r="J715" t="str">
            <v>MMTT2016</v>
          </cell>
          <cell r="K715" t="str">
            <v>MMT&amp;TT</v>
          </cell>
          <cell r="L715" t="str">
            <v>CQUI</v>
          </cell>
          <cell r="M715">
            <v>11</v>
          </cell>
          <cell r="N715" t="str">
            <v>D480102</v>
          </cell>
          <cell r="O715" t="str">
            <v>Truyền thông và mạng máy tính</v>
          </cell>
        </row>
        <row r="716">
          <cell r="B716" t="str">
            <v>16521287</v>
          </cell>
          <cell r="C716" t="str">
            <v>NGUYỄN VĂN TRÍ</v>
          </cell>
          <cell r="D716" t="str">
            <v>30/03/1998</v>
          </cell>
          <cell r="E716" t="str">
            <v>Nam</v>
          </cell>
          <cell r="F716" t="str">
            <v>Quảng Ngãi</v>
          </cell>
          <cell r="G716" t="str">
            <v>231083686</v>
          </cell>
          <cell r="H716" t="str">
            <v>12/06/2013</v>
          </cell>
          <cell r="I716" t="str">
            <v>Gia Lai</v>
          </cell>
          <cell r="J716" t="str">
            <v>HTTT2016</v>
          </cell>
          <cell r="K716" t="str">
            <v>HTTT</v>
          </cell>
          <cell r="L716" t="str">
            <v>CQUI</v>
          </cell>
          <cell r="M716">
            <v>11</v>
          </cell>
          <cell r="N716" t="str">
            <v>D480104</v>
          </cell>
          <cell r="O716" t="str">
            <v>Hệ thống thông tin</v>
          </cell>
        </row>
        <row r="717">
          <cell r="B717" t="str">
            <v>16521288</v>
          </cell>
          <cell r="C717" t="str">
            <v>TRẦN MINH TRÍ</v>
          </cell>
          <cell r="D717" t="str">
            <v>13/12/1998</v>
          </cell>
          <cell r="E717" t="str">
            <v>Nam</v>
          </cell>
          <cell r="F717" t="str">
            <v>Tiền Giang</v>
          </cell>
          <cell r="G717" t="str">
            <v>312413440</v>
          </cell>
          <cell r="H717" t="str">
            <v>19/05/2014</v>
          </cell>
          <cell r="I717" t="str">
            <v>Tiền Giang</v>
          </cell>
          <cell r="J717" t="str">
            <v>HTTT2016</v>
          </cell>
          <cell r="K717" t="str">
            <v>HTTT</v>
          </cell>
          <cell r="L717" t="str">
            <v>CQUI</v>
          </cell>
          <cell r="M717">
            <v>11</v>
          </cell>
          <cell r="N717" t="str">
            <v>D480104</v>
          </cell>
          <cell r="O717" t="str">
            <v>Hệ thống thông tin</v>
          </cell>
        </row>
        <row r="718">
          <cell r="B718" t="str">
            <v>16521289</v>
          </cell>
          <cell r="C718" t="str">
            <v>Trương Quang Trí</v>
          </cell>
          <cell r="D718" t="str">
            <v>20/01/1998</v>
          </cell>
          <cell r="E718" t="str">
            <v>Nam</v>
          </cell>
          <cell r="F718" t="str">
            <v>Tỉnh Quảng Nam</v>
          </cell>
          <cell r="G718" t="str">
            <v>206117051</v>
          </cell>
          <cell r="H718" t="str">
            <v>20/07/2007</v>
          </cell>
          <cell r="I718" t="str">
            <v>Quảng Nam</v>
          </cell>
          <cell r="J718" t="str">
            <v>KTPM2016</v>
          </cell>
          <cell r="K718" t="str">
            <v>CNPM</v>
          </cell>
          <cell r="L718" t="str">
            <v>CQUI</v>
          </cell>
          <cell r="M718">
            <v>11</v>
          </cell>
          <cell r="N718" t="str">
            <v>D480103</v>
          </cell>
          <cell r="O718" t="str">
            <v>Kỹ thuật phần mềm</v>
          </cell>
        </row>
        <row r="719">
          <cell r="B719" t="str">
            <v>16521290</v>
          </cell>
          <cell r="C719" t="str">
            <v>VĂN THÀNH TRÍ</v>
          </cell>
          <cell r="D719" t="str">
            <v>02/09/1998</v>
          </cell>
          <cell r="E719" t="str">
            <v>Nam</v>
          </cell>
          <cell r="F719" t="str">
            <v>Bình Định</v>
          </cell>
          <cell r="G719" t="str">
            <v>215470148</v>
          </cell>
          <cell r="H719" t="str">
            <v>04/06/2013</v>
          </cell>
          <cell r="I719" t="str">
            <v>Bình Định</v>
          </cell>
          <cell r="J719" t="str">
            <v>ANTT2016</v>
          </cell>
          <cell r="K719" t="str">
            <v>MMT&amp;TT</v>
          </cell>
          <cell r="L719" t="str">
            <v>CQUI</v>
          </cell>
          <cell r="M719">
            <v>11</v>
          </cell>
          <cell r="N719" t="str">
            <v>D480299</v>
          </cell>
          <cell r="O719" t="str">
            <v>An toàn thông tin</v>
          </cell>
        </row>
        <row r="720">
          <cell r="B720" t="str">
            <v>16521291</v>
          </cell>
          <cell r="C720" t="str">
            <v>Võ Lê Minh Trí</v>
          </cell>
          <cell r="D720" t="str">
            <v>30/12/1998</v>
          </cell>
          <cell r="E720" t="str">
            <v>Nam</v>
          </cell>
          <cell r="F720" t="str">
            <v>Tỉnh Phú Yên</v>
          </cell>
          <cell r="G720" t="str">
            <v>221467399</v>
          </cell>
          <cell r="H720" t="str">
            <v>10/11/2015</v>
          </cell>
          <cell r="I720" t="str">
            <v>Phú Yên</v>
          </cell>
          <cell r="J720" t="str">
            <v>KHTN2016</v>
          </cell>
          <cell r="K720" t="str">
            <v>KHMT</v>
          </cell>
          <cell r="L720" t="str">
            <v>CNTN</v>
          </cell>
          <cell r="M720">
            <v>11</v>
          </cell>
          <cell r="N720" t="str">
            <v>D480101</v>
          </cell>
          <cell r="O720" t="str">
            <v>Khoa học máy tính</v>
          </cell>
        </row>
        <row r="721">
          <cell r="B721" t="str">
            <v>16521292</v>
          </cell>
          <cell r="C721" t="str">
            <v>VÕ MINH TRÍ</v>
          </cell>
          <cell r="D721" t="str">
            <v>03/03/1998</v>
          </cell>
          <cell r="E721" t="str">
            <v>Nam</v>
          </cell>
          <cell r="F721" t="str">
            <v>Bến Tre</v>
          </cell>
          <cell r="G721" t="str">
            <v>321720721</v>
          </cell>
          <cell r="H721" t="str">
            <v>02/09/2013</v>
          </cell>
          <cell r="I721" t="str">
            <v>Bến Tre</v>
          </cell>
          <cell r="J721" t="str">
            <v>PMCL2016</v>
          </cell>
          <cell r="K721" t="str">
            <v>CNPM</v>
          </cell>
          <cell r="L721" t="str">
            <v>CLC</v>
          </cell>
          <cell r="M721">
            <v>11</v>
          </cell>
          <cell r="N721" t="str">
            <v>D480103</v>
          </cell>
          <cell r="O721" t="str">
            <v>Kỹ thuật phần mềm</v>
          </cell>
        </row>
        <row r="722">
          <cell r="B722" t="str">
            <v>16521293</v>
          </cell>
          <cell r="C722" t="str">
            <v>VÕ VIỆT TRÍ</v>
          </cell>
          <cell r="D722" t="str">
            <v>22/08/1998</v>
          </cell>
          <cell r="E722" t="str">
            <v>Nam</v>
          </cell>
          <cell r="F722" t="str">
            <v>Quảng Nam</v>
          </cell>
          <cell r="G722" t="str">
            <v>206081582</v>
          </cell>
          <cell r="H722" t="str">
            <v>08/08/2015</v>
          </cell>
          <cell r="I722" t="str">
            <v>Quảng Nam</v>
          </cell>
          <cell r="J722" t="str">
            <v>HTTT2016</v>
          </cell>
          <cell r="K722" t="str">
            <v>HTTT</v>
          </cell>
          <cell r="L722" t="str">
            <v>CQUI</v>
          </cell>
          <cell r="M722">
            <v>11</v>
          </cell>
          <cell r="N722" t="str">
            <v>D480104</v>
          </cell>
          <cell r="O722" t="str">
            <v>Hệ thống thông tin</v>
          </cell>
        </row>
        <row r="723">
          <cell r="B723" t="str">
            <v>16521294</v>
          </cell>
          <cell r="C723" t="str">
            <v>HỒ NGUYỄN MINH TRIẾT</v>
          </cell>
          <cell r="D723" t="str">
            <v>05/03/1998</v>
          </cell>
          <cell r="E723" t="str">
            <v>Nam</v>
          </cell>
          <cell r="F723" t="str">
            <v>Hồ Chí Minh</v>
          </cell>
          <cell r="G723" t="str">
            <v>025648396</v>
          </cell>
          <cell r="H723" t="str">
            <v>28/07/2012</v>
          </cell>
          <cell r="I723" t="str">
            <v>TP. Hồ Chí Minh</v>
          </cell>
          <cell r="J723" t="str">
            <v>KTPM2016</v>
          </cell>
          <cell r="K723" t="str">
            <v>CNPM</v>
          </cell>
          <cell r="L723" t="str">
            <v>CQUI</v>
          </cell>
          <cell r="M723">
            <v>11</v>
          </cell>
          <cell r="N723" t="str">
            <v>D480103</v>
          </cell>
          <cell r="O723" t="str">
            <v>Kỹ thuật phần mềm</v>
          </cell>
        </row>
        <row r="724">
          <cell r="B724" t="str">
            <v>16521296</v>
          </cell>
          <cell r="C724" t="str">
            <v>TRẦN MINH TRIẾT</v>
          </cell>
          <cell r="D724" t="str">
            <v>12/01/1998</v>
          </cell>
          <cell r="E724" t="str">
            <v>Nam</v>
          </cell>
          <cell r="F724" t="str">
            <v>Quảng Ngãi</v>
          </cell>
          <cell r="G724" t="str">
            <v>212281521</v>
          </cell>
          <cell r="H724" t="str">
            <v>07/03/2013</v>
          </cell>
          <cell r="I724" t="str">
            <v>Quảng Ngãi</v>
          </cell>
          <cell r="J724" t="str">
            <v>HTTT2016</v>
          </cell>
          <cell r="K724" t="str">
            <v>HTTT</v>
          </cell>
          <cell r="L724" t="str">
            <v>CQUI</v>
          </cell>
          <cell r="M724">
            <v>11</v>
          </cell>
          <cell r="N724" t="str">
            <v>D480104</v>
          </cell>
          <cell r="O724" t="str">
            <v>Hệ thống thông tin</v>
          </cell>
        </row>
        <row r="725">
          <cell r="B725" t="str">
            <v>16521304</v>
          </cell>
          <cell r="C725" t="str">
            <v>LÊ VĂN THÀNH TRỌNG</v>
          </cell>
          <cell r="D725" t="str">
            <v>25/02/1998</v>
          </cell>
          <cell r="E725" t="str">
            <v>Nam</v>
          </cell>
          <cell r="F725" t="str">
            <v>Long An</v>
          </cell>
          <cell r="G725" t="str">
            <v>301656253</v>
          </cell>
          <cell r="H725" t="str">
            <v>11/04/2014</v>
          </cell>
          <cell r="I725" t="str">
            <v>Long An</v>
          </cell>
          <cell r="J725" t="str">
            <v>HTTT2016</v>
          </cell>
          <cell r="K725" t="str">
            <v>HTTT</v>
          </cell>
          <cell r="L725" t="str">
            <v>CQUI</v>
          </cell>
          <cell r="M725">
            <v>11</v>
          </cell>
          <cell r="N725" t="str">
            <v>D480104</v>
          </cell>
          <cell r="O725" t="str">
            <v>Hệ thống thông tin</v>
          </cell>
        </row>
        <row r="726">
          <cell r="B726" t="str">
            <v>16521308</v>
          </cell>
          <cell r="C726" t="str">
            <v>PHẠM THANH TRÚC</v>
          </cell>
          <cell r="D726" t="str">
            <v>18/02/1998</v>
          </cell>
          <cell r="E726" t="str">
            <v>Nữ</v>
          </cell>
          <cell r="F726" t="str">
            <v>Kiên Giang</v>
          </cell>
          <cell r="G726" t="str">
            <v>312343223</v>
          </cell>
          <cell r="H726" t="str">
            <v>16/08/2012</v>
          </cell>
          <cell r="I726" t="str">
            <v>Tiền Giang</v>
          </cell>
          <cell r="J726" t="str">
            <v>HTTT2016</v>
          </cell>
          <cell r="K726" t="str">
            <v>HTTT</v>
          </cell>
          <cell r="L726" t="str">
            <v>CQUI</v>
          </cell>
          <cell r="M726">
            <v>11</v>
          </cell>
          <cell r="N726" t="str">
            <v>D480104</v>
          </cell>
          <cell r="O726" t="str">
            <v>Hệ thống thông tin</v>
          </cell>
        </row>
        <row r="727">
          <cell r="B727" t="str">
            <v>16521309</v>
          </cell>
          <cell r="C727" t="str">
            <v>ĐẶNG QUỐC TRUNG</v>
          </cell>
          <cell r="D727" t="str">
            <v>25/07/1998</v>
          </cell>
          <cell r="E727" t="str">
            <v>Nam</v>
          </cell>
          <cell r="F727" t="str">
            <v>Kon Tum</v>
          </cell>
          <cell r="G727" t="str">
            <v>233249895</v>
          </cell>
          <cell r="H727" t="str">
            <v>26/06/2013</v>
          </cell>
          <cell r="I727" t="str">
            <v>Kon Tum</v>
          </cell>
          <cell r="J727" t="str">
            <v>HTTT2016</v>
          </cell>
          <cell r="K727" t="str">
            <v>HTTT</v>
          </cell>
          <cell r="L727" t="str">
            <v>CQUI</v>
          </cell>
          <cell r="M727">
            <v>11</v>
          </cell>
          <cell r="N727" t="str">
            <v>D480104</v>
          </cell>
          <cell r="O727" t="str">
            <v>Hệ thống thông tin</v>
          </cell>
        </row>
        <row r="728">
          <cell r="B728" t="str">
            <v>16521310</v>
          </cell>
          <cell r="C728" t="str">
            <v>DƯƠNG THÀNH TRUNG</v>
          </cell>
          <cell r="D728" t="str">
            <v>16/02/1998</v>
          </cell>
          <cell r="E728" t="str">
            <v>Nam</v>
          </cell>
          <cell r="F728" t="str">
            <v>Tp.Hồ Chí Minh</v>
          </cell>
          <cell r="G728" t="str">
            <v>025728224</v>
          </cell>
          <cell r="H728" t="str">
            <v>05/01/2013</v>
          </cell>
          <cell r="I728" t="str">
            <v>TP. Hồ Chí Minh</v>
          </cell>
          <cell r="J728" t="str">
            <v>HTCL2016</v>
          </cell>
          <cell r="K728" t="str">
            <v>HTTT</v>
          </cell>
          <cell r="L728" t="str">
            <v>CLC</v>
          </cell>
          <cell r="M728">
            <v>11</v>
          </cell>
          <cell r="N728" t="str">
            <v>D480104</v>
          </cell>
          <cell r="O728" t="str">
            <v>Hệ thống thông tin</v>
          </cell>
        </row>
        <row r="729">
          <cell r="B729" t="str">
            <v>16521314</v>
          </cell>
          <cell r="C729" t="str">
            <v>NGUYỄN HỮU TRUNG</v>
          </cell>
          <cell r="D729" t="str">
            <v>16/11/1998</v>
          </cell>
          <cell r="E729" t="str">
            <v>Nam</v>
          </cell>
          <cell r="F729" t="str">
            <v>Tỉnh Đăk Lăk</v>
          </cell>
          <cell r="G729" t="str">
            <v>241672780</v>
          </cell>
          <cell r="H729" t="str">
            <v>17/07/2013</v>
          </cell>
          <cell r="I729" t="str">
            <v>Đắk Lắk</v>
          </cell>
          <cell r="J729" t="str">
            <v>CNTT2016</v>
          </cell>
          <cell r="K729" t="str">
            <v>KTTT</v>
          </cell>
          <cell r="L729" t="str">
            <v>CQUI</v>
          </cell>
          <cell r="M729">
            <v>11</v>
          </cell>
          <cell r="N729" t="str">
            <v>D480201</v>
          </cell>
          <cell r="O729" t="str">
            <v>Công nghệ thông tin</v>
          </cell>
        </row>
        <row r="730">
          <cell r="B730" t="str">
            <v>16521316</v>
          </cell>
          <cell r="C730" t="str">
            <v>NGUYỄN MINH TRUNG</v>
          </cell>
          <cell r="D730" t="str">
            <v>20/03/1997</v>
          </cell>
          <cell r="E730" t="str">
            <v>Nam</v>
          </cell>
          <cell r="F730" t="str">
            <v>Bình Thuận</v>
          </cell>
          <cell r="G730" t="str">
            <v>261414251</v>
          </cell>
          <cell r="H730" t="str">
            <v>10/06/2013</v>
          </cell>
          <cell r="I730" t="str">
            <v>Bình Thuận</v>
          </cell>
          <cell r="J730" t="str">
            <v>MMTT2016</v>
          </cell>
          <cell r="K730" t="str">
            <v>MMT&amp;TT</v>
          </cell>
          <cell r="L730" t="str">
            <v>CQUI</v>
          </cell>
          <cell r="M730">
            <v>11</v>
          </cell>
          <cell r="N730" t="str">
            <v>D480102</v>
          </cell>
          <cell r="O730" t="str">
            <v>Truyền thông và mạng máy tính</v>
          </cell>
        </row>
        <row r="731">
          <cell r="B731" t="str">
            <v>16521319</v>
          </cell>
          <cell r="C731" t="str">
            <v>NGUYỄN TÂY TRUNG</v>
          </cell>
          <cell r="D731" t="str">
            <v>29/08/1998</v>
          </cell>
          <cell r="E731" t="str">
            <v>Nam</v>
          </cell>
          <cell r="G731" t="str">
            <v>001098002314</v>
          </cell>
          <cell r="H731" t="str">
            <v>21/07/2014</v>
          </cell>
          <cell r="I731" t="str">
            <v>Hà Nội</v>
          </cell>
          <cell r="J731" t="str">
            <v>PMCL2016</v>
          </cell>
          <cell r="K731" t="str">
            <v>CNPM</v>
          </cell>
          <cell r="L731" t="str">
            <v>CLC</v>
          </cell>
          <cell r="M731">
            <v>11</v>
          </cell>
          <cell r="N731" t="str">
            <v>D480103</v>
          </cell>
          <cell r="O731" t="str">
            <v>Kỹ thuật phần mềm</v>
          </cell>
        </row>
        <row r="732">
          <cell r="B732" t="str">
            <v>16521320</v>
          </cell>
          <cell r="C732" t="str">
            <v>NGUYỄN THÀNH TRUNG</v>
          </cell>
          <cell r="D732" t="str">
            <v>12/08/1998</v>
          </cell>
          <cell r="E732" t="str">
            <v>Nam</v>
          </cell>
          <cell r="F732" t="str">
            <v>Quảng Ngãi</v>
          </cell>
          <cell r="G732" t="str">
            <v>212582145</v>
          </cell>
          <cell r="H732" t="str">
            <v>07/09/2015</v>
          </cell>
          <cell r="I732" t="str">
            <v>Quảng Ngãi</v>
          </cell>
          <cell r="J732" t="str">
            <v>KHTN2016</v>
          </cell>
          <cell r="K732" t="str">
            <v>KHMT</v>
          </cell>
          <cell r="L732" t="str">
            <v>CNTN</v>
          </cell>
          <cell r="M732">
            <v>11</v>
          </cell>
          <cell r="N732" t="str">
            <v>D480101</v>
          </cell>
          <cell r="O732" t="str">
            <v>Khoa học máy tính</v>
          </cell>
        </row>
        <row r="733">
          <cell r="B733" t="str">
            <v>16521321</v>
          </cell>
          <cell r="C733" t="str">
            <v>NGUYỄN TIẾN TRUNG</v>
          </cell>
          <cell r="D733" t="str">
            <v>08/03/1998</v>
          </cell>
          <cell r="E733" t="str">
            <v>Nam</v>
          </cell>
          <cell r="F733" t="str">
            <v>Đăk Lăk</v>
          </cell>
          <cell r="G733" t="str">
            <v>241751292</v>
          </cell>
          <cell r="H733" t="str">
            <v>04/06/2015</v>
          </cell>
          <cell r="I733" t="str">
            <v>Đắk Lắk</v>
          </cell>
          <cell r="J733" t="str">
            <v>KTPM2016</v>
          </cell>
          <cell r="K733" t="str">
            <v>CNPM</v>
          </cell>
          <cell r="L733" t="str">
            <v>CQUI</v>
          </cell>
          <cell r="M733">
            <v>11</v>
          </cell>
          <cell r="N733" t="str">
            <v>D480103</v>
          </cell>
          <cell r="O733" t="str">
            <v>Kỹ thuật phần mềm</v>
          </cell>
        </row>
        <row r="734">
          <cell r="B734" t="str">
            <v>16521323</v>
          </cell>
          <cell r="C734" t="str">
            <v>PHẠM VÕ QUANG TRUNG</v>
          </cell>
          <cell r="D734" t="str">
            <v>18/04/1998</v>
          </cell>
          <cell r="E734" t="str">
            <v>Nam</v>
          </cell>
          <cell r="F734" t="str">
            <v>tỉnh Đắk Lắk</v>
          </cell>
          <cell r="G734" t="str">
            <v>281138978</v>
          </cell>
          <cell r="H734" t="str">
            <v>08/08/2012</v>
          </cell>
          <cell r="I734" t="str">
            <v>Bình Dương</v>
          </cell>
          <cell r="J734" t="str">
            <v>CTTT2016</v>
          </cell>
          <cell r="K734" t="str">
            <v>HTTT</v>
          </cell>
          <cell r="L734" t="str">
            <v>CTTT</v>
          </cell>
          <cell r="M734">
            <v>11</v>
          </cell>
          <cell r="N734" t="str">
            <v>D480104</v>
          </cell>
          <cell r="O734" t="str">
            <v>Hệ thống thông tin</v>
          </cell>
        </row>
        <row r="735">
          <cell r="B735" t="str">
            <v>16521324</v>
          </cell>
          <cell r="C735" t="str">
            <v>PHAN CHÍ TRUNG</v>
          </cell>
          <cell r="D735" t="str">
            <v>03/09/1998</v>
          </cell>
          <cell r="E735" t="str">
            <v>Nam</v>
          </cell>
          <cell r="F735" t="str">
            <v>Hồ Chí Minh</v>
          </cell>
          <cell r="G735" t="str">
            <v>291180620</v>
          </cell>
          <cell r="H735" t="str">
            <v>15/08/2013</v>
          </cell>
          <cell r="I735" t="str">
            <v>Tây Ninh</v>
          </cell>
          <cell r="J735" t="str">
            <v>PMCL2016</v>
          </cell>
          <cell r="K735" t="str">
            <v>CNPM</v>
          </cell>
          <cell r="L735" t="str">
            <v>CLC</v>
          </cell>
          <cell r="M735">
            <v>11</v>
          </cell>
          <cell r="N735" t="str">
            <v>D480103</v>
          </cell>
          <cell r="O735" t="str">
            <v>Kỹ thuật phần mềm</v>
          </cell>
        </row>
        <row r="736">
          <cell r="B736" t="str">
            <v>16521327</v>
          </cell>
          <cell r="C736" t="str">
            <v>TRẦN ĐÌNH TRUNG</v>
          </cell>
          <cell r="D736" t="str">
            <v>15/06/1998</v>
          </cell>
          <cell r="E736" t="str">
            <v>Nam</v>
          </cell>
          <cell r="F736" t="str">
            <v>Bình Thuận</v>
          </cell>
          <cell r="G736" t="str">
            <v>261485853</v>
          </cell>
          <cell r="H736" t="str">
            <v>16/09/2014</v>
          </cell>
          <cell r="I736" t="str">
            <v>Bình Thuận</v>
          </cell>
          <cell r="J736" t="str">
            <v>KHMT2016</v>
          </cell>
          <cell r="K736" t="str">
            <v>KHMT</v>
          </cell>
          <cell r="L736" t="str">
            <v>CQUI</v>
          </cell>
          <cell r="M736">
            <v>11</v>
          </cell>
          <cell r="N736" t="str">
            <v>D480101</v>
          </cell>
          <cell r="O736" t="str">
            <v>Khoa học máy tính</v>
          </cell>
        </row>
        <row r="737">
          <cell r="B737" t="str">
            <v>16521328</v>
          </cell>
          <cell r="C737" t="str">
            <v>TRẦN ĐỨC TRUNG</v>
          </cell>
          <cell r="D737" t="str">
            <v>01/02/1998</v>
          </cell>
          <cell r="E737" t="str">
            <v>Nam</v>
          </cell>
          <cell r="F737" t="str">
            <v>Quảng Trị</v>
          </cell>
          <cell r="G737" t="str">
            <v>197412184</v>
          </cell>
          <cell r="H737" t="str">
            <v>22/09/2015</v>
          </cell>
          <cell r="I737" t="str">
            <v>Quảng Trị</v>
          </cell>
          <cell r="J737" t="str">
            <v>MMTT2016</v>
          </cell>
          <cell r="K737" t="str">
            <v>MMT&amp;TT</v>
          </cell>
          <cell r="L737" t="str">
            <v>CQUI</v>
          </cell>
          <cell r="M737">
            <v>11</v>
          </cell>
          <cell r="N737" t="str">
            <v>D480102</v>
          </cell>
          <cell r="O737" t="str">
            <v>Truyền thông và mạng máy tính</v>
          </cell>
        </row>
        <row r="738">
          <cell r="B738" t="str">
            <v>16521329</v>
          </cell>
          <cell r="C738" t="str">
            <v>Trần Kim Trung</v>
          </cell>
          <cell r="D738" t="str">
            <v>05/02/1998</v>
          </cell>
          <cell r="E738" t="str">
            <v>Nam</v>
          </cell>
          <cell r="F738" t="str">
            <v>Tp.Quảng Ngãi</v>
          </cell>
          <cell r="G738" t="str">
            <v>212578668</v>
          </cell>
          <cell r="H738" t="str">
            <v>17/10/2014</v>
          </cell>
          <cell r="I738" t="str">
            <v>Quảng Ngãi</v>
          </cell>
          <cell r="J738" t="str">
            <v>HTTT2016</v>
          </cell>
          <cell r="K738" t="str">
            <v>HTTT</v>
          </cell>
          <cell r="L738" t="str">
            <v>CQUI</v>
          </cell>
          <cell r="M738">
            <v>11</v>
          </cell>
          <cell r="N738" t="str">
            <v>D480104</v>
          </cell>
          <cell r="O738" t="str">
            <v>Hệ thống thông tin</v>
          </cell>
        </row>
        <row r="739">
          <cell r="B739" t="str">
            <v>16521330</v>
          </cell>
          <cell r="C739" t="str">
            <v>TRẦN VĂN TRUNG</v>
          </cell>
          <cell r="D739" t="str">
            <v>09/10/1998</v>
          </cell>
          <cell r="E739" t="str">
            <v>Nam</v>
          </cell>
          <cell r="F739" t="str">
            <v>Thừa Thiên Huế</v>
          </cell>
          <cell r="G739" t="str">
            <v>191993859</v>
          </cell>
          <cell r="H739" t="str">
            <v>08/10/2013</v>
          </cell>
          <cell r="I739" t="str">
            <v>Thừa Thiên -Huế</v>
          </cell>
          <cell r="J739" t="str">
            <v>MTCL2016</v>
          </cell>
          <cell r="K739" t="str">
            <v>KTMT</v>
          </cell>
          <cell r="L739" t="str">
            <v>CLC</v>
          </cell>
          <cell r="M739">
            <v>11</v>
          </cell>
          <cell r="N739" t="str">
            <v>D520214</v>
          </cell>
          <cell r="O739" t="str">
            <v>Kỹ thuật máy tính</v>
          </cell>
        </row>
        <row r="740">
          <cell r="B740" t="str">
            <v>16521331</v>
          </cell>
          <cell r="C740" t="str">
            <v>VÕ ĐẠI NHẬT TRUNG</v>
          </cell>
          <cell r="D740" t="str">
            <v>10/08/1998</v>
          </cell>
          <cell r="E740" t="str">
            <v>Nam</v>
          </cell>
          <cell r="F740" t="str">
            <v>Tỉnh Thừa Thiên Huế</v>
          </cell>
          <cell r="G740" t="str">
            <v>192122951</v>
          </cell>
          <cell r="H740" t="str">
            <v>24/07/2013</v>
          </cell>
          <cell r="I740" t="str">
            <v>Thừa Thiên -Huế</v>
          </cell>
          <cell r="J740" t="str">
            <v>HTTT2016</v>
          </cell>
          <cell r="K740" t="str">
            <v>HTTT</v>
          </cell>
          <cell r="L740" t="str">
            <v>CQUI</v>
          </cell>
          <cell r="M740">
            <v>11</v>
          </cell>
          <cell r="N740" t="str">
            <v>D480104</v>
          </cell>
          <cell r="O740" t="str">
            <v>Hệ thống thông tin</v>
          </cell>
        </row>
        <row r="741">
          <cell r="B741" t="str">
            <v>16521332</v>
          </cell>
          <cell r="C741" t="str">
            <v>BÙI VĂN TRƯỜNG</v>
          </cell>
          <cell r="D741" t="str">
            <v>14/08/1998</v>
          </cell>
          <cell r="E741" t="str">
            <v>Nam</v>
          </cell>
          <cell r="F741" t="str">
            <v>Hà Tĩnh</v>
          </cell>
          <cell r="G741" t="str">
            <v>184330057</v>
          </cell>
          <cell r="H741" t="str">
            <v>06/05/2015</v>
          </cell>
          <cell r="I741" t="str">
            <v>Hà Tĩnh</v>
          </cell>
          <cell r="J741" t="str">
            <v>CNTT2016</v>
          </cell>
          <cell r="K741" t="str">
            <v>KTTT</v>
          </cell>
          <cell r="L741" t="str">
            <v>CQUI</v>
          </cell>
          <cell r="M741">
            <v>11</v>
          </cell>
          <cell r="N741" t="str">
            <v>D480201</v>
          </cell>
          <cell r="O741" t="str">
            <v>Công nghệ thông tin</v>
          </cell>
        </row>
        <row r="742">
          <cell r="B742" t="str">
            <v>16521333</v>
          </cell>
          <cell r="C742" t="str">
            <v>LÂM THỚI TRƯỜNG</v>
          </cell>
          <cell r="D742" t="str">
            <v>29/11/1998</v>
          </cell>
          <cell r="E742" t="str">
            <v>Nam</v>
          </cell>
          <cell r="F742" t="str">
            <v>Tiền Giang</v>
          </cell>
          <cell r="G742" t="str">
            <v>312444078</v>
          </cell>
          <cell r="H742" t="str">
            <v>23/05/2015</v>
          </cell>
          <cell r="I742" t="str">
            <v>Tiền Giang</v>
          </cell>
          <cell r="J742" t="str">
            <v>HTTT2016</v>
          </cell>
          <cell r="K742" t="str">
            <v>HTTT</v>
          </cell>
          <cell r="L742" t="str">
            <v>CQUI</v>
          </cell>
          <cell r="M742">
            <v>11</v>
          </cell>
          <cell r="N742" t="str">
            <v>D480104</v>
          </cell>
          <cell r="O742" t="str">
            <v>Hệ thống thông tin</v>
          </cell>
        </row>
        <row r="743">
          <cell r="B743" t="str">
            <v>16521334</v>
          </cell>
          <cell r="C743" t="str">
            <v>NGUYỄN ĐÌNH TRƯỜNG</v>
          </cell>
          <cell r="D743" t="str">
            <v>10/10/1998</v>
          </cell>
          <cell r="E743" t="str">
            <v>Nam</v>
          </cell>
          <cell r="F743" t="str">
            <v>Lâm Đồng</v>
          </cell>
          <cell r="G743" t="str">
            <v>251160496</v>
          </cell>
          <cell r="H743" t="str">
            <v>19/05/2015</v>
          </cell>
          <cell r="I743" t="str">
            <v>Lâm Đồng</v>
          </cell>
          <cell r="J743" t="str">
            <v>CNTT2016</v>
          </cell>
          <cell r="K743" t="str">
            <v>KTTT</v>
          </cell>
          <cell r="L743" t="str">
            <v>CQUI</v>
          </cell>
          <cell r="M743">
            <v>11</v>
          </cell>
          <cell r="N743" t="str">
            <v>D480201</v>
          </cell>
          <cell r="O743" t="str">
            <v>Công nghệ thông tin</v>
          </cell>
        </row>
        <row r="744">
          <cell r="B744" t="str">
            <v>16521335</v>
          </cell>
          <cell r="C744" t="str">
            <v>NGUYỄN LAM TRƯỜNG</v>
          </cell>
          <cell r="D744" t="str">
            <v>16/09/1998</v>
          </cell>
          <cell r="E744" t="str">
            <v>Nam</v>
          </cell>
          <cell r="F744" t="str">
            <v>Tp.Hồ Chí Minh</v>
          </cell>
          <cell r="G744" t="str">
            <v>025770256</v>
          </cell>
          <cell r="H744" t="str">
            <v>24/07/2013</v>
          </cell>
          <cell r="I744" t="str">
            <v>TP. Hồ Chí Minh</v>
          </cell>
          <cell r="J744" t="str">
            <v>ANTN2016</v>
          </cell>
          <cell r="K744" t="str">
            <v>MMT&amp;TT</v>
          </cell>
          <cell r="L744" t="str">
            <v>KSTN</v>
          </cell>
          <cell r="M744">
            <v>11</v>
          </cell>
          <cell r="N744" t="str">
            <v>D480299</v>
          </cell>
          <cell r="O744" t="str">
            <v>An toàn thông tin</v>
          </cell>
        </row>
        <row r="745">
          <cell r="B745" t="str">
            <v>16521336</v>
          </cell>
          <cell r="C745" t="str">
            <v>NGUYỄN NHẬT TRƯƠNG</v>
          </cell>
          <cell r="D745" t="str">
            <v>24/11/1998</v>
          </cell>
          <cell r="E745" t="str">
            <v>Nam</v>
          </cell>
          <cell r="F745" t="str">
            <v>Tỉnh Tây Ninh</v>
          </cell>
          <cell r="G745" t="str">
            <v>291180183</v>
          </cell>
          <cell r="H745" t="str">
            <v>16/07/2013</v>
          </cell>
          <cell r="I745" t="str">
            <v>Tây Ninh</v>
          </cell>
          <cell r="J745" t="str">
            <v>KHMT2016</v>
          </cell>
          <cell r="K745" t="str">
            <v>KHMT</v>
          </cell>
          <cell r="L745" t="str">
            <v>CQUI</v>
          </cell>
          <cell r="M745">
            <v>11</v>
          </cell>
          <cell r="N745" t="str">
            <v>D480101</v>
          </cell>
          <cell r="O745" t="str">
            <v>Khoa học máy tính</v>
          </cell>
        </row>
        <row r="746">
          <cell r="B746" t="str">
            <v>16521339</v>
          </cell>
          <cell r="C746" t="str">
            <v>Phạm Nhật Trường</v>
          </cell>
          <cell r="D746" t="str">
            <v>06/12/1998</v>
          </cell>
          <cell r="E746" t="str">
            <v>Nam</v>
          </cell>
          <cell r="F746" t="str">
            <v>TP Cao Lãnh</v>
          </cell>
          <cell r="G746" t="str">
            <v>341929228</v>
          </cell>
          <cell r="H746" t="str">
            <v>24/02/2015</v>
          </cell>
          <cell r="I746" t="str">
            <v>Đồng Tháp</v>
          </cell>
          <cell r="J746" t="str">
            <v>KTPM2016</v>
          </cell>
          <cell r="K746" t="str">
            <v>CNPM</v>
          </cell>
          <cell r="L746" t="str">
            <v>CQUI</v>
          </cell>
          <cell r="M746">
            <v>11</v>
          </cell>
          <cell r="N746" t="str">
            <v>D480103</v>
          </cell>
          <cell r="O746" t="str">
            <v>Kỹ thuật phần mềm</v>
          </cell>
        </row>
        <row r="747">
          <cell r="B747" t="str">
            <v>16521340</v>
          </cell>
          <cell r="C747" t="str">
            <v>PHAN NHẬT TRƯỜNG</v>
          </cell>
          <cell r="D747" t="str">
            <v>06/11/1997</v>
          </cell>
          <cell r="E747" t="str">
            <v>Nam</v>
          </cell>
          <cell r="F747" t="str">
            <v>Bến Tre</v>
          </cell>
          <cell r="G747" t="str">
            <v>321564351</v>
          </cell>
          <cell r="H747" t="str">
            <v>26/04/2012</v>
          </cell>
          <cell r="I747" t="str">
            <v>Bến Tre</v>
          </cell>
          <cell r="J747" t="str">
            <v>MMTT2016</v>
          </cell>
          <cell r="K747" t="str">
            <v>MMT&amp;TT</v>
          </cell>
          <cell r="L747" t="str">
            <v>CQUI</v>
          </cell>
          <cell r="M747">
            <v>11</v>
          </cell>
          <cell r="N747" t="str">
            <v>D480102</v>
          </cell>
          <cell r="O747" t="str">
            <v>Truyền thông và mạng máy tính</v>
          </cell>
        </row>
        <row r="748">
          <cell r="B748" t="str">
            <v>16521342</v>
          </cell>
          <cell r="C748" t="str">
            <v>NGÔ VĂN TÚ</v>
          </cell>
          <cell r="D748" t="str">
            <v>12/11/1997</v>
          </cell>
          <cell r="E748" t="str">
            <v>Nam</v>
          </cell>
          <cell r="F748" t="str">
            <v>Đắk Lắk</v>
          </cell>
          <cell r="G748" t="str">
            <v>245338714</v>
          </cell>
          <cell r="H748" t="str">
            <v>26/11/2014</v>
          </cell>
          <cell r="I748" t="str">
            <v>Đăk Nông</v>
          </cell>
          <cell r="J748" t="str">
            <v>ANTN2016</v>
          </cell>
          <cell r="K748" t="str">
            <v>MMT&amp;TT</v>
          </cell>
          <cell r="L748" t="str">
            <v>KSTN</v>
          </cell>
          <cell r="M748">
            <v>11</v>
          </cell>
          <cell r="N748" t="str">
            <v>D480299</v>
          </cell>
          <cell r="O748" t="str">
            <v>An toàn thông tin</v>
          </cell>
        </row>
        <row r="749">
          <cell r="B749" t="str">
            <v>16521345</v>
          </cell>
          <cell r="C749" t="str">
            <v>NGUYỄN LÊ ANH TÚ</v>
          </cell>
          <cell r="D749" t="str">
            <v>07/04/1998</v>
          </cell>
          <cell r="E749" t="str">
            <v>Nam</v>
          </cell>
          <cell r="F749" t="str">
            <v>Lâm Đồng</v>
          </cell>
          <cell r="G749" t="str">
            <v>251082451</v>
          </cell>
          <cell r="H749" t="str">
            <v>27/06/2013</v>
          </cell>
          <cell r="I749" t="str">
            <v>Lâm Đồng</v>
          </cell>
          <cell r="J749" t="str">
            <v>PMCL2016</v>
          </cell>
          <cell r="K749" t="str">
            <v>CNPM</v>
          </cell>
          <cell r="L749" t="str">
            <v>CLC</v>
          </cell>
          <cell r="M749">
            <v>11</v>
          </cell>
          <cell r="N749" t="str">
            <v>D480103</v>
          </cell>
          <cell r="O749" t="str">
            <v>Kỹ thuật phần mềm</v>
          </cell>
        </row>
        <row r="750">
          <cell r="B750" t="str">
            <v>16521347</v>
          </cell>
          <cell r="C750" t="str">
            <v>NGUYỄN THANH TÚ</v>
          </cell>
          <cell r="D750" t="str">
            <v>29/06/1998</v>
          </cell>
          <cell r="E750" t="str">
            <v>Nam</v>
          </cell>
          <cell r="F750" t="str">
            <v>Tiền Giang</v>
          </cell>
          <cell r="G750" t="str">
            <v>312348513</v>
          </cell>
          <cell r="H750" t="str">
            <v>06/09/2012</v>
          </cell>
          <cell r="I750" t="str">
            <v>Tiền Giang</v>
          </cell>
          <cell r="J750" t="str">
            <v>ANTT2016</v>
          </cell>
          <cell r="K750" t="str">
            <v>MMT&amp;TT</v>
          </cell>
          <cell r="L750" t="str">
            <v>CQUI</v>
          </cell>
          <cell r="M750">
            <v>11</v>
          </cell>
          <cell r="N750" t="str">
            <v>D480299</v>
          </cell>
          <cell r="O750" t="str">
            <v>An toàn thông tin</v>
          </cell>
        </row>
        <row r="751">
          <cell r="B751" t="str">
            <v>16521349</v>
          </cell>
          <cell r="C751" t="str">
            <v>PHAN VĂN TỨ</v>
          </cell>
          <cell r="D751" t="str">
            <v>01/06/1998</v>
          </cell>
          <cell r="E751" t="str">
            <v>Nam</v>
          </cell>
          <cell r="F751" t="str">
            <v>Đắk Lắk</v>
          </cell>
          <cell r="G751" t="str">
            <v>233252946</v>
          </cell>
          <cell r="H751" t="str">
            <v>09/07/2013</v>
          </cell>
          <cell r="I751" t="str">
            <v>Kon Tum</v>
          </cell>
          <cell r="J751" t="str">
            <v>CNTT2016</v>
          </cell>
          <cell r="K751" t="str">
            <v>KTTT</v>
          </cell>
          <cell r="L751" t="str">
            <v>CQUI</v>
          </cell>
          <cell r="M751">
            <v>11</v>
          </cell>
          <cell r="N751" t="str">
            <v>D480201</v>
          </cell>
          <cell r="O751" t="str">
            <v>Công nghệ thông tin</v>
          </cell>
        </row>
        <row r="752">
          <cell r="B752" t="str">
            <v>16521350</v>
          </cell>
          <cell r="C752" t="str">
            <v>TRẦN THANH TÚ</v>
          </cell>
          <cell r="D752" t="str">
            <v>23/07/1997</v>
          </cell>
          <cell r="E752" t="str">
            <v>Nam</v>
          </cell>
          <cell r="F752" t="str">
            <v>Tỉnh Đồng Nai</v>
          </cell>
          <cell r="G752" t="str">
            <v>272518136</v>
          </cell>
          <cell r="H752" t="str">
            <v>30/05/2014</v>
          </cell>
          <cell r="I752" t="str">
            <v>Đồng Nai</v>
          </cell>
          <cell r="J752" t="str">
            <v>KTMT2016</v>
          </cell>
          <cell r="K752" t="str">
            <v>KTMT</v>
          </cell>
          <cell r="L752" t="str">
            <v>CQUI</v>
          </cell>
          <cell r="M752">
            <v>11</v>
          </cell>
          <cell r="N752" t="str">
            <v>D520214</v>
          </cell>
          <cell r="O752" t="str">
            <v>Kỹ thuật máy tính</v>
          </cell>
        </row>
        <row r="753">
          <cell r="B753" t="str">
            <v>16521351</v>
          </cell>
          <cell r="C753" t="str">
            <v>TRẦN THỊ CẨM TÚ</v>
          </cell>
          <cell r="D753" t="str">
            <v>10/02/1998</v>
          </cell>
          <cell r="E753" t="str">
            <v>Nữ</v>
          </cell>
          <cell r="F753" t="str">
            <v>Phú Yên</v>
          </cell>
          <cell r="G753" t="str">
            <v>221433450</v>
          </cell>
          <cell r="H753" t="str">
            <v>13/06/2014</v>
          </cell>
          <cell r="I753" t="str">
            <v>Phú Yên</v>
          </cell>
          <cell r="J753" t="str">
            <v>KTPM2016</v>
          </cell>
          <cell r="K753" t="str">
            <v>CNPM</v>
          </cell>
          <cell r="L753" t="str">
            <v>CQUI</v>
          </cell>
          <cell r="M753">
            <v>11</v>
          </cell>
          <cell r="N753" t="str">
            <v>D480103</v>
          </cell>
          <cell r="O753" t="str">
            <v>Kỹ thuật phần mềm</v>
          </cell>
        </row>
        <row r="754">
          <cell r="B754" t="str">
            <v>16521354</v>
          </cell>
          <cell r="C754" t="str">
            <v>Thạch Mô Tưa</v>
          </cell>
          <cell r="D754" t="str">
            <v>11/12/1996</v>
          </cell>
          <cell r="E754" t="str">
            <v>Nam</v>
          </cell>
          <cell r="F754" t="str">
            <v xml:space="preserve">Sóc Trăng </v>
          </cell>
          <cell r="G754" t="str">
            <v xml:space="preserve">366125065 </v>
          </cell>
          <cell r="H754" t="str">
            <v>25/08/2014</v>
          </cell>
          <cell r="I754" t="str">
            <v>Sóc Trăng</v>
          </cell>
          <cell r="J754" t="str">
            <v>CNTT2016</v>
          </cell>
          <cell r="K754" t="str">
            <v>KTTT</v>
          </cell>
          <cell r="L754" t="str">
            <v>CQUI</v>
          </cell>
          <cell r="M754">
            <v>11</v>
          </cell>
          <cell r="N754" t="str">
            <v>D480201</v>
          </cell>
          <cell r="O754" t="str">
            <v>Công nghệ thông tin</v>
          </cell>
        </row>
        <row r="755">
          <cell r="B755" t="str">
            <v>16521355</v>
          </cell>
          <cell r="C755" t="str">
            <v>AN XUÂN TUẤN</v>
          </cell>
          <cell r="D755" t="str">
            <v>16/06/1998</v>
          </cell>
          <cell r="E755" t="str">
            <v>Nam</v>
          </cell>
          <cell r="F755" t="str">
            <v>Tp.Hồ Chí Minh</v>
          </cell>
          <cell r="G755" t="str">
            <v>025763536</v>
          </cell>
          <cell r="H755" t="str">
            <v>18/06/2013</v>
          </cell>
          <cell r="I755" t="str">
            <v>TP. Hồ Chí Minh</v>
          </cell>
          <cell r="J755" t="str">
            <v>MTCL2016</v>
          </cell>
          <cell r="K755" t="str">
            <v>KTMT</v>
          </cell>
          <cell r="L755" t="str">
            <v>CLC</v>
          </cell>
          <cell r="M755">
            <v>11</v>
          </cell>
          <cell r="N755" t="str">
            <v>D520214</v>
          </cell>
          <cell r="O755" t="str">
            <v>Kỹ thuật máy tính</v>
          </cell>
        </row>
        <row r="756">
          <cell r="B756" t="str">
            <v>16521359</v>
          </cell>
          <cell r="C756" t="str">
            <v>ĐẶNG MINH TUẤN</v>
          </cell>
          <cell r="D756" t="str">
            <v>13/02/1998</v>
          </cell>
          <cell r="E756" t="str">
            <v>Nam</v>
          </cell>
          <cell r="F756" t="str">
            <v>Tỉnh Long An</v>
          </cell>
          <cell r="G756" t="str">
            <v>301658088</v>
          </cell>
          <cell r="H756" t="str">
            <v>20/08/2013</v>
          </cell>
          <cell r="I756" t="str">
            <v>Long An</v>
          </cell>
          <cell r="J756" t="str">
            <v>ANTT2016</v>
          </cell>
          <cell r="K756" t="str">
            <v>MMT&amp;TT</v>
          </cell>
          <cell r="L756" t="str">
            <v>CQUI</v>
          </cell>
          <cell r="M756">
            <v>11</v>
          </cell>
          <cell r="N756" t="str">
            <v>D480299</v>
          </cell>
          <cell r="O756" t="str">
            <v>An toàn thông tin</v>
          </cell>
        </row>
        <row r="757">
          <cell r="B757" t="str">
            <v>16521361</v>
          </cell>
          <cell r="C757" t="str">
            <v>ĐẶNG VĂN TUẤN</v>
          </cell>
          <cell r="D757" t="str">
            <v>06/04/1998</v>
          </cell>
          <cell r="E757" t="str">
            <v>Nam</v>
          </cell>
          <cell r="F757" t="str">
            <v>Nam Định</v>
          </cell>
          <cell r="G757" t="str">
            <v>025717431</v>
          </cell>
          <cell r="H757" t="str">
            <v>28/11/2012</v>
          </cell>
          <cell r="I757" t="str">
            <v>TP. Hồ Chí Minh</v>
          </cell>
          <cell r="J757" t="str">
            <v>HTCL2016</v>
          </cell>
          <cell r="K757" t="str">
            <v>HTTT</v>
          </cell>
          <cell r="L757" t="str">
            <v>CLC</v>
          </cell>
          <cell r="M757">
            <v>11</v>
          </cell>
          <cell r="N757" t="str">
            <v>D480104</v>
          </cell>
          <cell r="O757" t="str">
            <v>Hệ thống thông tin</v>
          </cell>
        </row>
        <row r="758">
          <cell r="B758" t="str">
            <v>16521363</v>
          </cell>
          <cell r="C758" t="str">
            <v>ĐỒNG MINH TUÂN</v>
          </cell>
          <cell r="D758" t="str">
            <v>17/12/1998</v>
          </cell>
          <cell r="E758" t="str">
            <v>Nam</v>
          </cell>
          <cell r="F758" t="str">
            <v>Hồ Chí Minh</v>
          </cell>
          <cell r="G758" t="str">
            <v>025716540</v>
          </cell>
          <cell r="H758" t="str">
            <v>02/02/2013</v>
          </cell>
          <cell r="I758" t="str">
            <v>TP. Hồ Chí Minh</v>
          </cell>
          <cell r="J758" t="str">
            <v>PMCL2016</v>
          </cell>
          <cell r="K758" t="str">
            <v>CNPM</v>
          </cell>
          <cell r="L758" t="str">
            <v>CLC</v>
          </cell>
          <cell r="M758">
            <v>11</v>
          </cell>
          <cell r="N758" t="str">
            <v>D480103</v>
          </cell>
          <cell r="O758" t="str">
            <v>Kỹ thuật phần mềm</v>
          </cell>
        </row>
        <row r="759">
          <cell r="B759" t="str">
            <v>16521366</v>
          </cell>
          <cell r="C759" t="str">
            <v>HUỲNH TRUNG TUẤN</v>
          </cell>
          <cell r="D759" t="str">
            <v>27/01/1998</v>
          </cell>
          <cell r="E759" t="str">
            <v>Nam</v>
          </cell>
          <cell r="F759" t="str">
            <v>Hồ Chí Minh</v>
          </cell>
          <cell r="G759" t="str">
            <v>025682017</v>
          </cell>
          <cell r="H759" t="str">
            <v>09/01/2013</v>
          </cell>
          <cell r="I759" t="str">
            <v>TP. Hồ Chí Minh</v>
          </cell>
          <cell r="J759" t="str">
            <v>HTTT2016</v>
          </cell>
          <cell r="K759" t="str">
            <v>HTTT</v>
          </cell>
          <cell r="L759" t="str">
            <v>CQUI</v>
          </cell>
          <cell r="M759">
            <v>11</v>
          </cell>
          <cell r="N759" t="str">
            <v>D480104</v>
          </cell>
          <cell r="O759" t="str">
            <v>Hệ thống thông tin</v>
          </cell>
        </row>
        <row r="760">
          <cell r="B760" t="str">
            <v>16521367</v>
          </cell>
          <cell r="C760" t="str">
            <v>LÂM MINH TUẤN</v>
          </cell>
          <cell r="D760" t="str">
            <v>11/05/1998</v>
          </cell>
          <cell r="E760" t="str">
            <v>Nam</v>
          </cell>
          <cell r="F760" t="str">
            <v>Tp.Hồ Chí Minh</v>
          </cell>
          <cell r="G760" t="str">
            <v>026043951</v>
          </cell>
          <cell r="H760" t="str">
            <v>17/08/2015</v>
          </cell>
          <cell r="I760" t="str">
            <v>TP. Hồ Chí Minh</v>
          </cell>
          <cell r="J760" t="str">
            <v>HTCL2016</v>
          </cell>
          <cell r="K760" t="str">
            <v>HTTT</v>
          </cell>
          <cell r="L760" t="str">
            <v>CLC</v>
          </cell>
          <cell r="M760">
            <v>11</v>
          </cell>
          <cell r="N760" t="str">
            <v>D480104</v>
          </cell>
          <cell r="O760" t="str">
            <v>Hệ thống thông tin</v>
          </cell>
        </row>
        <row r="761">
          <cell r="B761" t="str">
            <v>16521369</v>
          </cell>
          <cell r="C761" t="str">
            <v>LÊ NGUYÊN TUẤN</v>
          </cell>
          <cell r="D761" t="str">
            <v>03/02/1998</v>
          </cell>
          <cell r="E761" t="str">
            <v>Nam</v>
          </cell>
          <cell r="F761" t="str">
            <v>Quảng Nam</v>
          </cell>
          <cell r="G761" t="str">
            <v>206283332</v>
          </cell>
          <cell r="H761" t="str">
            <v>22/07/2014</v>
          </cell>
          <cell r="I761" t="str">
            <v>Quảng Nam</v>
          </cell>
          <cell r="J761" t="str">
            <v>ANTT2016</v>
          </cell>
          <cell r="K761" t="str">
            <v>MMT&amp;TT</v>
          </cell>
          <cell r="L761" t="str">
            <v>CQUI</v>
          </cell>
          <cell r="M761">
            <v>11</v>
          </cell>
          <cell r="N761" t="str">
            <v>D480299</v>
          </cell>
          <cell r="O761" t="str">
            <v>An toàn thông tin</v>
          </cell>
        </row>
        <row r="762">
          <cell r="B762" t="str">
            <v>16521371</v>
          </cell>
          <cell r="C762" t="str">
            <v>LƯU VĂN TUẤN</v>
          </cell>
          <cell r="D762" t="str">
            <v>04/01/1998</v>
          </cell>
          <cell r="E762" t="str">
            <v>Nam</v>
          </cell>
          <cell r="F762" t="str">
            <v>Hà Tĩnh</v>
          </cell>
          <cell r="G762" t="str">
            <v>184302074</v>
          </cell>
          <cell r="J762" t="str">
            <v>KHMT2016</v>
          </cell>
          <cell r="K762" t="str">
            <v>KHMT</v>
          </cell>
          <cell r="L762" t="str">
            <v>CQUI</v>
          </cell>
          <cell r="M762">
            <v>11</v>
          </cell>
          <cell r="N762" t="str">
            <v>D480101</v>
          </cell>
          <cell r="O762" t="str">
            <v>Khoa học máy tính</v>
          </cell>
        </row>
        <row r="763">
          <cell r="B763" t="str">
            <v>16521373</v>
          </cell>
          <cell r="C763" t="str">
            <v>NGÔ HOÀNG MINH TUẤN</v>
          </cell>
          <cell r="D763" t="str">
            <v>20/11/1998</v>
          </cell>
          <cell r="E763" t="str">
            <v>Nam</v>
          </cell>
          <cell r="F763" t="str">
            <v>Tp.Hồ Chí Minh</v>
          </cell>
          <cell r="G763" t="str">
            <v>025907192</v>
          </cell>
          <cell r="H763" t="str">
            <v>16/08/2016</v>
          </cell>
          <cell r="I763" t="str">
            <v>TP. Hồ Chí Minh</v>
          </cell>
          <cell r="J763" t="str">
            <v>MMTT2016</v>
          </cell>
          <cell r="K763" t="str">
            <v>MMT&amp;TT</v>
          </cell>
          <cell r="L763" t="str">
            <v>CQUI</v>
          </cell>
          <cell r="M763">
            <v>11</v>
          </cell>
          <cell r="N763" t="str">
            <v>D480102</v>
          </cell>
          <cell r="O763" t="str">
            <v>Truyền thông và mạng máy tính</v>
          </cell>
        </row>
        <row r="764">
          <cell r="B764" t="str">
            <v>16521375</v>
          </cell>
          <cell r="C764" t="str">
            <v>NGUYỄN ANH TUẤN</v>
          </cell>
          <cell r="D764" t="str">
            <v>10/08/1997</v>
          </cell>
          <cell r="E764" t="str">
            <v>Nam</v>
          </cell>
          <cell r="F764" t="str">
            <v>Bình Phước</v>
          </cell>
          <cell r="G764" t="str">
            <v>285602329</v>
          </cell>
          <cell r="H764" t="str">
            <v>25/04/2013</v>
          </cell>
          <cell r="I764" t="str">
            <v>Bình Phước</v>
          </cell>
          <cell r="J764" t="str">
            <v>ANTT2016</v>
          </cell>
          <cell r="K764" t="str">
            <v>MMT&amp;TT</v>
          </cell>
          <cell r="L764" t="str">
            <v>CQUI</v>
          </cell>
          <cell r="M764">
            <v>11</v>
          </cell>
          <cell r="N764" t="str">
            <v>D480299</v>
          </cell>
          <cell r="O764" t="str">
            <v>An toàn thông tin</v>
          </cell>
        </row>
        <row r="765">
          <cell r="B765" t="str">
            <v>16521376</v>
          </cell>
          <cell r="C765" t="str">
            <v>NGUYỄN ANH TUẤN</v>
          </cell>
          <cell r="D765" t="str">
            <v>27/08/1997</v>
          </cell>
          <cell r="E765" t="str">
            <v>Nam</v>
          </cell>
          <cell r="F765" t="str">
            <v>Bình Thuận</v>
          </cell>
          <cell r="G765" t="str">
            <v>261363705</v>
          </cell>
          <cell r="H765" t="str">
            <v>02/07/2012</v>
          </cell>
          <cell r="I765" t="str">
            <v>Bình Thuận</v>
          </cell>
          <cell r="J765" t="str">
            <v>KTMT2016</v>
          </cell>
          <cell r="K765" t="str">
            <v>KTMT</v>
          </cell>
          <cell r="L765" t="str">
            <v>CQUI</v>
          </cell>
          <cell r="M765">
            <v>11</v>
          </cell>
          <cell r="N765" t="str">
            <v>D520214</v>
          </cell>
          <cell r="O765" t="str">
            <v>Kỹ thuật máy tính</v>
          </cell>
        </row>
        <row r="766">
          <cell r="B766" t="str">
            <v>16521377</v>
          </cell>
          <cell r="C766" t="str">
            <v>NGUYỄN BÁ TUÂN</v>
          </cell>
          <cell r="D766" t="str">
            <v>23/08/1998</v>
          </cell>
          <cell r="E766" t="str">
            <v>Nam</v>
          </cell>
          <cell r="F766" t="str">
            <v>Gia Lai</v>
          </cell>
          <cell r="G766" t="str">
            <v>231301230</v>
          </cell>
          <cell r="H766" t="str">
            <v>02/03/2016</v>
          </cell>
          <cell r="I766" t="str">
            <v>Gia Lai</v>
          </cell>
          <cell r="J766" t="str">
            <v>ANTT2016</v>
          </cell>
          <cell r="K766" t="str">
            <v>MMT&amp;TT</v>
          </cell>
          <cell r="L766" t="str">
            <v>CQUI</v>
          </cell>
          <cell r="M766">
            <v>11</v>
          </cell>
          <cell r="N766" t="str">
            <v>D480299</v>
          </cell>
          <cell r="O766" t="str">
            <v>An toàn thông tin</v>
          </cell>
        </row>
        <row r="767">
          <cell r="B767" t="str">
            <v>16521379</v>
          </cell>
          <cell r="C767" t="str">
            <v>NGUYỄN ĐỨC TUẤN</v>
          </cell>
          <cell r="D767" t="str">
            <v>10/09/1998</v>
          </cell>
          <cell r="E767" t="str">
            <v>Nam</v>
          </cell>
          <cell r="F767" t="str">
            <v>Gia Lai</v>
          </cell>
          <cell r="G767" t="str">
            <v>231091857</v>
          </cell>
          <cell r="H767" t="str">
            <v>06/01/2016</v>
          </cell>
          <cell r="I767" t="str">
            <v>Gia Lai</v>
          </cell>
          <cell r="J767" t="str">
            <v>MMTT2016</v>
          </cell>
          <cell r="K767" t="str">
            <v>MMT&amp;TT</v>
          </cell>
          <cell r="L767" t="str">
            <v>CQUI</v>
          </cell>
          <cell r="M767">
            <v>11</v>
          </cell>
          <cell r="N767" t="str">
            <v>D480102</v>
          </cell>
          <cell r="O767" t="str">
            <v>Truyền thông và mạng máy tính</v>
          </cell>
        </row>
        <row r="768">
          <cell r="B768" t="str">
            <v>16521380</v>
          </cell>
          <cell r="C768" t="str">
            <v>NGUYỄN MINH TUẤN</v>
          </cell>
          <cell r="D768" t="str">
            <v>09/06/1998</v>
          </cell>
          <cell r="E768" t="str">
            <v>Nam</v>
          </cell>
          <cell r="F768" t="str">
            <v>Đồng Nai</v>
          </cell>
          <cell r="G768" t="str">
            <v>272549100</v>
          </cell>
          <cell r="H768" t="str">
            <v>11/06/2012</v>
          </cell>
          <cell r="I768" t="str">
            <v>Đồng Nai</v>
          </cell>
          <cell r="J768" t="str">
            <v>MMTT2016</v>
          </cell>
          <cell r="K768" t="str">
            <v>MMT&amp;TT</v>
          </cell>
          <cell r="L768" t="str">
            <v>CQUI</v>
          </cell>
          <cell r="M768">
            <v>11</v>
          </cell>
          <cell r="N768" t="str">
            <v>D480102</v>
          </cell>
          <cell r="O768" t="str">
            <v>Truyền thông và mạng máy tính</v>
          </cell>
        </row>
        <row r="769">
          <cell r="B769" t="str">
            <v>16521381</v>
          </cell>
          <cell r="C769" t="str">
            <v>NGUYỄN MINH TUẤN</v>
          </cell>
          <cell r="D769" t="str">
            <v>05/06/1998</v>
          </cell>
          <cell r="E769" t="str">
            <v>Nam</v>
          </cell>
          <cell r="F769" t="str">
            <v>Thành phố Hồ Chí Minh</v>
          </cell>
          <cell r="G769" t="str">
            <v>25699238</v>
          </cell>
          <cell r="H769" t="str">
            <v>30/10/2014</v>
          </cell>
          <cell r="I769" t="str">
            <v>TP. Hồ Chí Minh</v>
          </cell>
          <cell r="J769" t="str">
            <v>HTCL2016</v>
          </cell>
          <cell r="K769" t="str">
            <v>HTTT</v>
          </cell>
          <cell r="L769" t="str">
            <v>CLC</v>
          </cell>
          <cell r="M769">
            <v>11</v>
          </cell>
          <cell r="N769" t="str">
            <v>D480104</v>
          </cell>
          <cell r="O769" t="str">
            <v>Hệ thống thông tin</v>
          </cell>
        </row>
        <row r="770">
          <cell r="B770" t="str">
            <v>16521382</v>
          </cell>
          <cell r="C770" t="str">
            <v>NGUYỄN NGỌC TUÂN</v>
          </cell>
          <cell r="D770" t="str">
            <v>28/04/1998</v>
          </cell>
          <cell r="E770" t="str">
            <v>Nam</v>
          </cell>
          <cell r="F770" t="str">
            <v>Phú Yên</v>
          </cell>
          <cell r="G770" t="str">
            <v>221457613</v>
          </cell>
          <cell r="H770" t="str">
            <v>07/01/2016</v>
          </cell>
          <cell r="I770" t="str">
            <v>Phú Yên</v>
          </cell>
          <cell r="J770" t="str">
            <v>CNTT2016</v>
          </cell>
          <cell r="K770" t="str">
            <v>KTTT</v>
          </cell>
          <cell r="L770" t="str">
            <v>CQUI</v>
          </cell>
          <cell r="M770">
            <v>11</v>
          </cell>
          <cell r="N770" t="str">
            <v>D480201</v>
          </cell>
          <cell r="O770" t="str">
            <v>Công nghệ thông tin</v>
          </cell>
        </row>
        <row r="771">
          <cell r="B771" t="str">
            <v>16521385</v>
          </cell>
          <cell r="C771" t="str">
            <v>PHAN QUỐC TUẤN</v>
          </cell>
          <cell r="D771" t="str">
            <v>20/08/1998</v>
          </cell>
          <cell r="E771" t="str">
            <v>Nam</v>
          </cell>
          <cell r="F771" t="str">
            <v>Ninh Thuận</v>
          </cell>
          <cell r="G771" t="str">
            <v>264516154</v>
          </cell>
          <cell r="H771" t="str">
            <v>18/12/2014</v>
          </cell>
          <cell r="I771" t="str">
            <v>Ninh Thuận</v>
          </cell>
          <cell r="J771" t="str">
            <v>KHTN2016</v>
          </cell>
          <cell r="K771" t="str">
            <v>KHMT</v>
          </cell>
          <cell r="L771" t="str">
            <v>CNTN</v>
          </cell>
          <cell r="M771">
            <v>11</v>
          </cell>
          <cell r="N771" t="str">
            <v>D480101</v>
          </cell>
          <cell r="O771" t="str">
            <v>Khoa học máy tính</v>
          </cell>
        </row>
        <row r="772">
          <cell r="B772" t="str">
            <v>16521386</v>
          </cell>
          <cell r="C772" t="str">
            <v>TRẦN ANH TUẤN</v>
          </cell>
          <cell r="D772" t="str">
            <v>28/12/1998</v>
          </cell>
          <cell r="E772" t="str">
            <v>Nam</v>
          </cell>
          <cell r="F772" t="str">
            <v>Hồ Chí Minh</v>
          </cell>
          <cell r="G772" t="str">
            <v>026000551</v>
          </cell>
          <cell r="H772" t="str">
            <v>24/01/2015</v>
          </cell>
          <cell r="I772" t="str">
            <v>TP. Hồ Chí Minh</v>
          </cell>
          <cell r="J772" t="str">
            <v>CTTT2016</v>
          </cell>
          <cell r="K772" t="str">
            <v>HTTT</v>
          </cell>
          <cell r="L772" t="str">
            <v>CTTT</v>
          </cell>
          <cell r="M772">
            <v>11</v>
          </cell>
          <cell r="N772" t="str">
            <v>D480104</v>
          </cell>
          <cell r="O772" t="str">
            <v>Hệ thống thông tin</v>
          </cell>
        </row>
        <row r="773">
          <cell r="B773" t="str">
            <v>16521387</v>
          </cell>
          <cell r="C773" t="str">
            <v>TRẦN HOÀNG TUẤN</v>
          </cell>
          <cell r="D773" t="str">
            <v>14/07/1998</v>
          </cell>
          <cell r="E773" t="str">
            <v>Nam</v>
          </cell>
          <cell r="F773" t="str">
            <v>Bình Định</v>
          </cell>
          <cell r="G773" t="str">
            <v>215467947</v>
          </cell>
          <cell r="H773" t="str">
            <v>19/08/2013</v>
          </cell>
          <cell r="I773" t="str">
            <v>Bình Định</v>
          </cell>
          <cell r="J773" t="str">
            <v>MMTT2016</v>
          </cell>
          <cell r="K773" t="str">
            <v>MMT&amp;TT</v>
          </cell>
          <cell r="L773" t="str">
            <v>CQUI</v>
          </cell>
          <cell r="M773">
            <v>11</v>
          </cell>
          <cell r="N773" t="str">
            <v>D480102</v>
          </cell>
          <cell r="O773" t="str">
            <v>Truyền thông và mạng máy tính</v>
          </cell>
        </row>
        <row r="774">
          <cell r="B774" t="str">
            <v>16521388</v>
          </cell>
          <cell r="C774" t="str">
            <v>VÕ ANH TUẤN</v>
          </cell>
          <cell r="D774" t="str">
            <v>06/01/1998</v>
          </cell>
          <cell r="E774" t="str">
            <v>Nam</v>
          </cell>
          <cell r="F774" t="str">
            <v>Tp.Hồ Chí Minh</v>
          </cell>
          <cell r="G774" t="str">
            <v>025702714</v>
          </cell>
          <cell r="H774" t="str">
            <v>10/11/2012</v>
          </cell>
          <cell r="I774" t="str">
            <v>TP. Hồ Chí Minh</v>
          </cell>
          <cell r="J774" t="str">
            <v>MTCL2016</v>
          </cell>
          <cell r="K774" t="str">
            <v>KTMT</v>
          </cell>
          <cell r="L774" t="str">
            <v>CLC</v>
          </cell>
          <cell r="M774">
            <v>11</v>
          </cell>
          <cell r="N774" t="str">
            <v>D520214</v>
          </cell>
          <cell r="O774" t="str">
            <v>Kỹ thuật máy tính</v>
          </cell>
        </row>
        <row r="775">
          <cell r="B775" t="str">
            <v>16521390</v>
          </cell>
          <cell r="C775" t="str">
            <v>DƯƠNG TRÍ TUỆ</v>
          </cell>
          <cell r="D775" t="str">
            <v>01/03/1998</v>
          </cell>
          <cell r="E775" t="str">
            <v>Nam</v>
          </cell>
          <cell r="F775" t="str">
            <v>Bình Phước</v>
          </cell>
          <cell r="G775" t="str">
            <v>285650672</v>
          </cell>
          <cell r="H775" t="str">
            <v>01/06/2015</v>
          </cell>
          <cell r="I775" t="str">
            <v>Bình Phước</v>
          </cell>
          <cell r="J775" t="str">
            <v>KTPM2016</v>
          </cell>
          <cell r="K775" t="str">
            <v>CNPM</v>
          </cell>
          <cell r="L775" t="str">
            <v>CQUI</v>
          </cell>
          <cell r="M775">
            <v>11</v>
          </cell>
          <cell r="N775" t="str">
            <v>D480103</v>
          </cell>
          <cell r="O775" t="str">
            <v>Kỹ thuật phần mềm</v>
          </cell>
        </row>
        <row r="776">
          <cell r="B776" t="str">
            <v>16521393</v>
          </cell>
          <cell r="C776" t="str">
            <v>ĐINH THANH TÙNG</v>
          </cell>
          <cell r="D776" t="str">
            <v>20/08/1998</v>
          </cell>
          <cell r="E776" t="str">
            <v>Nam</v>
          </cell>
          <cell r="F776" t="str">
            <v>Kon Tum</v>
          </cell>
          <cell r="G776" t="str">
            <v>233276983</v>
          </cell>
          <cell r="H776" t="str">
            <v>30/10/2014</v>
          </cell>
          <cell r="I776" t="str">
            <v>Kon Tum</v>
          </cell>
          <cell r="J776" t="str">
            <v>ANTN2016</v>
          </cell>
          <cell r="K776" t="str">
            <v>MMT&amp;TT</v>
          </cell>
          <cell r="L776" t="str">
            <v>KSTN</v>
          </cell>
          <cell r="M776">
            <v>11</v>
          </cell>
          <cell r="N776" t="str">
            <v>D480299</v>
          </cell>
          <cell r="O776" t="str">
            <v>An toàn thông tin</v>
          </cell>
        </row>
        <row r="777">
          <cell r="B777" t="str">
            <v>16521395</v>
          </cell>
          <cell r="C777" t="str">
            <v>NGUYỄN BÁ TÙNG</v>
          </cell>
          <cell r="D777" t="str">
            <v>18/04/1998</v>
          </cell>
          <cell r="E777" t="str">
            <v>Nam</v>
          </cell>
          <cell r="F777" t="str">
            <v>Hồ Chí Minh</v>
          </cell>
          <cell r="G777" t="str">
            <v>301658866</v>
          </cell>
          <cell r="H777" t="str">
            <v>19/09/2013</v>
          </cell>
          <cell r="I777" t="str">
            <v>Long An</v>
          </cell>
          <cell r="J777" t="str">
            <v>PMCL2016</v>
          </cell>
          <cell r="K777" t="str">
            <v>CNPM</v>
          </cell>
          <cell r="L777" t="str">
            <v>CLC</v>
          </cell>
          <cell r="M777">
            <v>11</v>
          </cell>
          <cell r="N777" t="str">
            <v>D480103</v>
          </cell>
          <cell r="O777" t="str">
            <v>Kỹ thuật phần mềm</v>
          </cell>
        </row>
        <row r="778">
          <cell r="B778" t="str">
            <v>16521396</v>
          </cell>
          <cell r="C778" t="str">
            <v>NGUYỄN ĐỨC TÙNG</v>
          </cell>
          <cell r="D778" t="str">
            <v>15/03/1997</v>
          </cell>
          <cell r="E778" t="str">
            <v>Nam</v>
          </cell>
          <cell r="F778" t="str">
            <v>Hưng Yên</v>
          </cell>
          <cell r="G778" t="str">
            <v>025482280</v>
          </cell>
          <cell r="H778" t="str">
            <v>01/06/2011</v>
          </cell>
          <cell r="I778" t="str">
            <v>TP. Hồ Chí Minh</v>
          </cell>
          <cell r="J778" t="str">
            <v>HTTT2016</v>
          </cell>
          <cell r="K778" t="str">
            <v>HTTT</v>
          </cell>
          <cell r="L778" t="str">
            <v>CQUI</v>
          </cell>
          <cell r="M778">
            <v>11</v>
          </cell>
          <cell r="N778" t="str">
            <v>D480104</v>
          </cell>
          <cell r="O778" t="str">
            <v>Hệ thống thông tin</v>
          </cell>
        </row>
        <row r="779">
          <cell r="B779" t="str">
            <v>16521397</v>
          </cell>
          <cell r="C779" t="str">
            <v>NGUYỄN THANH TÙNG</v>
          </cell>
          <cell r="D779" t="str">
            <v>25/09/1995</v>
          </cell>
          <cell r="E779" t="str">
            <v>Nam</v>
          </cell>
          <cell r="F779" t="str">
            <v>Kon Tum</v>
          </cell>
          <cell r="G779" t="str">
            <v>233202335</v>
          </cell>
          <cell r="H779" t="str">
            <v>10/02/2015</v>
          </cell>
          <cell r="I779" t="str">
            <v>Kon Tum</v>
          </cell>
          <cell r="J779" t="str">
            <v>KHMT2016</v>
          </cell>
          <cell r="K779" t="str">
            <v>KHMT</v>
          </cell>
          <cell r="L779" t="str">
            <v>CQUI</v>
          </cell>
          <cell r="M779">
            <v>11</v>
          </cell>
          <cell r="N779" t="str">
            <v>D480101</v>
          </cell>
          <cell r="O779" t="str">
            <v>Khoa học máy tính</v>
          </cell>
        </row>
        <row r="780">
          <cell r="B780" t="str">
            <v>16521399</v>
          </cell>
          <cell r="C780" t="str">
            <v>PHAN THANH TÙNG</v>
          </cell>
          <cell r="D780" t="str">
            <v>31/01/1998</v>
          </cell>
          <cell r="E780" t="str">
            <v>Nam</v>
          </cell>
          <cell r="F780" t="str">
            <v>Hà Tĩnh</v>
          </cell>
          <cell r="G780" t="str">
            <v>201783321</v>
          </cell>
          <cell r="H780" t="str">
            <v>05/02/2015</v>
          </cell>
          <cell r="I780" t="str">
            <v>Đà Nẵng</v>
          </cell>
          <cell r="J780" t="str">
            <v>PMCL2016</v>
          </cell>
          <cell r="K780" t="str">
            <v>CNPM</v>
          </cell>
          <cell r="L780" t="str">
            <v>CLC</v>
          </cell>
          <cell r="M780">
            <v>11</v>
          </cell>
          <cell r="N780" t="str">
            <v>D480103</v>
          </cell>
          <cell r="O780" t="str">
            <v>Kỹ thuật phần mềm</v>
          </cell>
        </row>
        <row r="781">
          <cell r="B781" t="str">
            <v>16521404</v>
          </cell>
          <cell r="C781" t="str">
            <v>NGUYỄN ĐỨC TUYẾN</v>
          </cell>
          <cell r="D781" t="str">
            <v>08/02/1998</v>
          </cell>
          <cell r="E781" t="str">
            <v>Nam</v>
          </cell>
          <cell r="G781" t="str">
            <v>215442509</v>
          </cell>
          <cell r="J781" t="str">
            <v>HTCL2016</v>
          </cell>
          <cell r="K781" t="str">
            <v>HTTT</v>
          </cell>
          <cell r="L781" t="str">
            <v>CLC</v>
          </cell>
          <cell r="M781">
            <v>11</v>
          </cell>
          <cell r="N781" t="str">
            <v>D480104</v>
          </cell>
          <cell r="O781" t="str">
            <v>Hệ thống thông tin</v>
          </cell>
        </row>
        <row r="782">
          <cell r="B782" t="str">
            <v>16521407</v>
          </cell>
          <cell r="C782" t="str">
            <v>TRỊNH THỊ THANH TUYỀN</v>
          </cell>
          <cell r="D782" t="str">
            <v>28/06/1998</v>
          </cell>
          <cell r="E782" t="str">
            <v>Nữ</v>
          </cell>
          <cell r="F782" t="str">
            <v>Tp.Hồ Chí Minh</v>
          </cell>
          <cell r="G782" t="str">
            <v>025689734</v>
          </cell>
          <cell r="H782" t="str">
            <v>21/01/2013</v>
          </cell>
          <cell r="I782" t="str">
            <v>TP. Hồ Chí Minh</v>
          </cell>
          <cell r="J782" t="str">
            <v>MMTT2016</v>
          </cell>
          <cell r="K782" t="str">
            <v>MMT&amp;TT</v>
          </cell>
          <cell r="L782" t="str">
            <v>CQUI</v>
          </cell>
          <cell r="M782">
            <v>11</v>
          </cell>
          <cell r="N782" t="str">
            <v>D480102</v>
          </cell>
          <cell r="O782" t="str">
            <v>Truyền thông và mạng máy tính</v>
          </cell>
        </row>
        <row r="783">
          <cell r="B783" t="str">
            <v>16521409</v>
          </cell>
          <cell r="C783" t="str">
            <v>MAI THỤY ÁNH TUYẾT</v>
          </cell>
          <cell r="D783" t="str">
            <v>22/06/1998</v>
          </cell>
          <cell r="E783" t="str">
            <v>Nữ</v>
          </cell>
          <cell r="F783" t="str">
            <v>Đồng Nai</v>
          </cell>
          <cell r="G783" t="str">
            <v>272596331</v>
          </cell>
          <cell r="H783" t="str">
            <v>30/08/2016</v>
          </cell>
          <cell r="I783" t="str">
            <v>Đồng Nai</v>
          </cell>
          <cell r="J783" t="str">
            <v>HTTT2016</v>
          </cell>
          <cell r="K783" t="str">
            <v>HTTT</v>
          </cell>
          <cell r="L783" t="str">
            <v>CQUI</v>
          </cell>
          <cell r="M783">
            <v>11</v>
          </cell>
          <cell r="N783" t="str">
            <v>D480104</v>
          </cell>
          <cell r="O783" t="str">
            <v>Hệ thống thông tin</v>
          </cell>
        </row>
        <row r="784">
          <cell r="B784" t="str">
            <v>16521411</v>
          </cell>
          <cell r="C784" t="str">
            <v>LÊ VĂN UY</v>
          </cell>
          <cell r="D784" t="str">
            <v>26/02/1998</v>
          </cell>
          <cell r="E784" t="str">
            <v>Nam</v>
          </cell>
          <cell r="F784" t="str">
            <v>Tỉnh Kon Tum</v>
          </cell>
          <cell r="G784" t="str">
            <v>233237974</v>
          </cell>
          <cell r="H784" t="str">
            <v>25/12/2012</v>
          </cell>
          <cell r="I784" t="str">
            <v>Kon Tum</v>
          </cell>
          <cell r="J784" t="str">
            <v>CNTT2016</v>
          </cell>
          <cell r="K784" t="str">
            <v>KTTT</v>
          </cell>
          <cell r="L784" t="str">
            <v>CQUI</v>
          </cell>
          <cell r="M784">
            <v>11</v>
          </cell>
          <cell r="N784" t="str">
            <v>D480201</v>
          </cell>
          <cell r="O784" t="str">
            <v>Công nghệ thông tin</v>
          </cell>
        </row>
        <row r="785">
          <cell r="B785" t="str">
            <v>16521412</v>
          </cell>
          <cell r="C785" t="str">
            <v>Đỗ Thị Phương Uyên</v>
          </cell>
          <cell r="D785" t="str">
            <v>26/04/1998</v>
          </cell>
          <cell r="E785" t="str">
            <v>Nữ</v>
          </cell>
          <cell r="F785" t="str">
            <v>Quảng Nam</v>
          </cell>
          <cell r="G785" t="str">
            <v>206116997</v>
          </cell>
          <cell r="H785" t="str">
            <v>13/07/2013</v>
          </cell>
          <cell r="I785" t="str">
            <v>Quảng Nam</v>
          </cell>
          <cell r="J785" t="str">
            <v>ANTN2016</v>
          </cell>
          <cell r="K785" t="str">
            <v>MMT&amp;TT</v>
          </cell>
          <cell r="L785" t="str">
            <v>KSTN</v>
          </cell>
          <cell r="M785">
            <v>11</v>
          </cell>
          <cell r="N785" t="str">
            <v>D480299</v>
          </cell>
          <cell r="O785" t="str">
            <v>An toàn thông tin</v>
          </cell>
        </row>
        <row r="786">
          <cell r="B786" t="str">
            <v>16521414</v>
          </cell>
          <cell r="C786" t="str">
            <v>NGUYỄN THỊ THU UYÊN</v>
          </cell>
          <cell r="D786" t="str">
            <v>22/02/1998</v>
          </cell>
          <cell r="E786" t="str">
            <v>Nữ</v>
          </cell>
          <cell r="F786" t="str">
            <v>Đắk Lắk</v>
          </cell>
          <cell r="G786" t="str">
            <v>241712953</v>
          </cell>
          <cell r="H786" t="str">
            <v>12/01/2016</v>
          </cell>
          <cell r="I786" t="str">
            <v>Đắk Lắk</v>
          </cell>
          <cell r="J786" t="str">
            <v>HTTT2016</v>
          </cell>
          <cell r="K786" t="str">
            <v>HTTT</v>
          </cell>
          <cell r="L786" t="str">
            <v>CQUI</v>
          </cell>
          <cell r="M786">
            <v>11</v>
          </cell>
          <cell r="N786" t="str">
            <v>D480104</v>
          </cell>
          <cell r="O786" t="str">
            <v>Hệ thống thông tin</v>
          </cell>
        </row>
        <row r="787">
          <cell r="B787" t="str">
            <v>16521418</v>
          </cell>
          <cell r="C787" t="str">
            <v>NGUYỄN LÊ TƯỜNG VÂN</v>
          </cell>
          <cell r="D787" t="str">
            <v>03/10/1998</v>
          </cell>
          <cell r="E787" t="str">
            <v>Nữ</v>
          </cell>
          <cell r="F787" t="str">
            <v>Tp. Hồ Chí Minh</v>
          </cell>
          <cell r="G787" t="str">
            <v>025728491</v>
          </cell>
          <cell r="H787" t="str">
            <v>18/01/2013</v>
          </cell>
          <cell r="I787" t="str">
            <v>TP. Hồ Chí Minh</v>
          </cell>
          <cell r="J787" t="str">
            <v>MMTT2016</v>
          </cell>
          <cell r="K787" t="str">
            <v>MMT&amp;TT</v>
          </cell>
          <cell r="L787" t="str">
            <v>CQUI</v>
          </cell>
          <cell r="M787">
            <v>11</v>
          </cell>
          <cell r="N787" t="str">
            <v>D480102</v>
          </cell>
          <cell r="O787" t="str">
            <v>Truyền thông và mạng máy tính</v>
          </cell>
        </row>
        <row r="788">
          <cell r="B788" t="str">
            <v>16521420</v>
          </cell>
          <cell r="C788" t="str">
            <v>VÕ THỊ VÂN</v>
          </cell>
          <cell r="D788" t="str">
            <v>15/11/1998</v>
          </cell>
          <cell r="E788" t="str">
            <v>Nữ</v>
          </cell>
          <cell r="F788" t="str">
            <v>Lãnh Trường-Xuân Lãnh-Đồng Xuân-Phú Yên</v>
          </cell>
          <cell r="G788" t="str">
            <v>221461165</v>
          </cell>
          <cell r="H788" t="str">
            <v>07/12/2015</v>
          </cell>
          <cell r="I788" t="str">
            <v>Phú Yên</v>
          </cell>
          <cell r="J788" t="str">
            <v>HTTT2016</v>
          </cell>
          <cell r="K788" t="str">
            <v>HTTT</v>
          </cell>
          <cell r="L788" t="str">
            <v>CQUI</v>
          </cell>
          <cell r="M788">
            <v>11</v>
          </cell>
          <cell r="N788" t="str">
            <v>D480104</v>
          </cell>
          <cell r="O788" t="str">
            <v>Hệ thống thông tin</v>
          </cell>
        </row>
        <row r="789">
          <cell r="B789" t="str">
            <v>16521421</v>
          </cell>
          <cell r="C789" t="str">
            <v>Lò Thế Vĩ</v>
          </cell>
          <cell r="D789" t="str">
            <v>06/11/1997</v>
          </cell>
          <cell r="E789" t="str">
            <v>Nam</v>
          </cell>
          <cell r="F789" t="str">
            <v>Đăk Lăk</v>
          </cell>
          <cell r="G789" t="str">
            <v>241670026</v>
          </cell>
          <cell r="H789" t="str">
            <v>17/05/2013</v>
          </cell>
          <cell r="I789" t="str">
            <v>Đắk Lắk</v>
          </cell>
          <cell r="J789" t="str">
            <v>KTPM2016</v>
          </cell>
          <cell r="K789" t="str">
            <v>CNPM</v>
          </cell>
          <cell r="L789" t="str">
            <v>CQUI</v>
          </cell>
          <cell r="M789">
            <v>11</v>
          </cell>
          <cell r="N789" t="str">
            <v>D480103</v>
          </cell>
          <cell r="O789" t="str">
            <v>Kỹ thuật phần mềm</v>
          </cell>
        </row>
        <row r="790">
          <cell r="B790" t="str">
            <v>16521429</v>
          </cell>
          <cell r="C790" t="str">
            <v>NGUYỄN HOÀNG VIỆT</v>
          </cell>
          <cell r="D790" t="str">
            <v>01/01/1998</v>
          </cell>
          <cell r="E790" t="str">
            <v>Nam</v>
          </cell>
          <cell r="F790" t="str">
            <v>Đồng Nai</v>
          </cell>
          <cell r="G790" t="str">
            <v>272603678</v>
          </cell>
          <cell r="H790" t="str">
            <v>13/06/2013</v>
          </cell>
          <cell r="I790" t="str">
            <v>Đồng Nai</v>
          </cell>
          <cell r="J790" t="str">
            <v>KHMT2016</v>
          </cell>
          <cell r="K790" t="str">
            <v>KHMT</v>
          </cell>
          <cell r="L790" t="str">
            <v>CQUI</v>
          </cell>
          <cell r="M790">
            <v>11</v>
          </cell>
          <cell r="N790" t="str">
            <v>D480101</v>
          </cell>
          <cell r="O790" t="str">
            <v>Khoa học máy tính</v>
          </cell>
        </row>
        <row r="791">
          <cell r="B791" t="str">
            <v>16521430</v>
          </cell>
          <cell r="C791" t="str">
            <v>NGUYỄN HỮU VIỆT</v>
          </cell>
          <cell r="D791" t="str">
            <v>11/12/1996</v>
          </cell>
          <cell r="E791" t="str">
            <v>Nam</v>
          </cell>
          <cell r="F791" t="str">
            <v>Hồ Chí Minh</v>
          </cell>
          <cell r="G791" t="str">
            <v>025488916</v>
          </cell>
          <cell r="H791" t="str">
            <v>21/07/2014</v>
          </cell>
          <cell r="I791" t="str">
            <v>TP. Hồ Chí Minh</v>
          </cell>
          <cell r="J791" t="str">
            <v>CTTT2016</v>
          </cell>
          <cell r="K791" t="str">
            <v>HTTT</v>
          </cell>
          <cell r="L791" t="str">
            <v>CTTT</v>
          </cell>
          <cell r="M791">
            <v>11</v>
          </cell>
          <cell r="N791" t="str">
            <v>D480104</v>
          </cell>
          <cell r="O791" t="str">
            <v>Hệ thống thông tin</v>
          </cell>
        </row>
        <row r="792">
          <cell r="B792" t="str">
            <v>16521433</v>
          </cell>
          <cell r="C792" t="str">
            <v>NGUYỄN SANG VIẾT</v>
          </cell>
          <cell r="D792" t="str">
            <v>07/09/1998</v>
          </cell>
          <cell r="E792" t="str">
            <v>Nam</v>
          </cell>
          <cell r="F792" t="str">
            <v>Phú Yên</v>
          </cell>
          <cell r="G792" t="str">
            <v>221456393</v>
          </cell>
          <cell r="H792" t="str">
            <v>13/05/2015</v>
          </cell>
          <cell r="I792" t="str">
            <v>Phú Yên</v>
          </cell>
          <cell r="J792" t="str">
            <v>KTPM2016</v>
          </cell>
          <cell r="K792" t="str">
            <v>CNPM</v>
          </cell>
          <cell r="L792" t="str">
            <v>CQUI</v>
          </cell>
          <cell r="M792">
            <v>11</v>
          </cell>
          <cell r="N792" t="str">
            <v>D480103</v>
          </cell>
          <cell r="O792" t="str">
            <v>Kỹ thuật phần mềm</v>
          </cell>
        </row>
        <row r="793">
          <cell r="B793" t="str">
            <v>16521434</v>
          </cell>
          <cell r="C793" t="str">
            <v>NGUYỄN THỊ THU VIỆT</v>
          </cell>
          <cell r="D793" t="str">
            <v>24/02/1998</v>
          </cell>
          <cell r="E793" t="str">
            <v>Nữ</v>
          </cell>
          <cell r="F793" t="str">
            <v>Tỉnh Quảng Nam</v>
          </cell>
          <cell r="G793" t="str">
            <v>206360611</v>
          </cell>
          <cell r="H793" t="str">
            <v>12/08/2015</v>
          </cell>
          <cell r="I793" t="str">
            <v>Quảng Nam</v>
          </cell>
          <cell r="J793" t="str">
            <v>MMTT2016</v>
          </cell>
          <cell r="K793" t="str">
            <v>MMT&amp;TT</v>
          </cell>
          <cell r="L793" t="str">
            <v>CQUI</v>
          </cell>
          <cell r="M793">
            <v>11</v>
          </cell>
          <cell r="N793" t="str">
            <v>D480102</v>
          </cell>
          <cell r="O793" t="str">
            <v>Truyền thông và mạng máy tính</v>
          </cell>
        </row>
        <row r="794">
          <cell r="B794" t="str">
            <v>16521435</v>
          </cell>
          <cell r="C794" t="str">
            <v>TRƯƠNG VĂN VIỆT</v>
          </cell>
          <cell r="D794" t="str">
            <v>01/01/1997</v>
          </cell>
          <cell r="E794" t="str">
            <v>Nam</v>
          </cell>
          <cell r="F794" t="str">
            <v>Bình Phước</v>
          </cell>
          <cell r="G794" t="str">
            <v>285647587</v>
          </cell>
          <cell r="H794" t="str">
            <v>07/06/2013</v>
          </cell>
          <cell r="I794" t="str">
            <v>Bình Phước</v>
          </cell>
          <cell r="J794" t="str">
            <v>MTCL2016</v>
          </cell>
          <cell r="K794" t="str">
            <v>KTMT</v>
          </cell>
          <cell r="L794" t="str">
            <v>CLC</v>
          </cell>
          <cell r="M794">
            <v>11</v>
          </cell>
          <cell r="N794" t="str">
            <v>D520214</v>
          </cell>
          <cell r="O794" t="str">
            <v>Kỹ thuật máy tính</v>
          </cell>
        </row>
        <row r="795">
          <cell r="B795" t="str">
            <v>16521436</v>
          </cell>
          <cell r="C795" t="str">
            <v>VÕ HUỲNH VIỆT</v>
          </cell>
          <cell r="D795" t="str">
            <v>20/06/1998</v>
          </cell>
          <cell r="E795" t="str">
            <v>Nam</v>
          </cell>
          <cell r="F795" t="str">
            <v>Tỉnh Khánh Hòa</v>
          </cell>
          <cell r="G795" t="str">
            <v>225713371</v>
          </cell>
          <cell r="H795" t="str">
            <v>11/09/2015</v>
          </cell>
          <cell r="I795" t="str">
            <v>Khánh Hoà</v>
          </cell>
          <cell r="J795" t="str">
            <v>PMCL2016</v>
          </cell>
          <cell r="K795" t="str">
            <v>CNPM</v>
          </cell>
          <cell r="L795" t="str">
            <v>CLC</v>
          </cell>
          <cell r="M795">
            <v>11</v>
          </cell>
          <cell r="N795" t="str">
            <v>D480103</v>
          </cell>
          <cell r="O795" t="str">
            <v>Kỹ thuật phần mềm</v>
          </cell>
        </row>
        <row r="796">
          <cell r="B796" t="str">
            <v>16521438</v>
          </cell>
          <cell r="C796" t="str">
            <v>DƯƠNG CHÍ VINH</v>
          </cell>
          <cell r="D796" t="str">
            <v>10/09/1998</v>
          </cell>
          <cell r="E796" t="str">
            <v>Nam</v>
          </cell>
          <cell r="F796" t="str">
            <v>Tp.Hồ Chí Minh</v>
          </cell>
          <cell r="G796" t="str">
            <v>025742549</v>
          </cell>
          <cell r="H796" t="str">
            <v>26/06/2015</v>
          </cell>
          <cell r="I796" t="str">
            <v>TP. Hồ Chí Minh</v>
          </cell>
          <cell r="J796" t="str">
            <v>KHMT2016</v>
          </cell>
          <cell r="K796" t="str">
            <v>KHMT</v>
          </cell>
          <cell r="L796" t="str">
            <v>CQUI</v>
          </cell>
          <cell r="M796">
            <v>11</v>
          </cell>
          <cell r="N796" t="str">
            <v>D480101</v>
          </cell>
          <cell r="O796" t="str">
            <v>Khoa học máy tính</v>
          </cell>
        </row>
        <row r="797">
          <cell r="B797" t="str">
            <v>16521439</v>
          </cell>
          <cell r="C797" t="str">
            <v>LÃ TUẤN VINH</v>
          </cell>
          <cell r="D797" t="str">
            <v>10/11/1998</v>
          </cell>
          <cell r="E797" t="str">
            <v>Nam</v>
          </cell>
          <cell r="F797" t="str">
            <v>Đồng Nai</v>
          </cell>
          <cell r="G797" t="str">
            <v>272804105</v>
          </cell>
          <cell r="H797" t="str">
            <v>25/12/2015</v>
          </cell>
          <cell r="I797" t="str">
            <v>Đồng Nai</v>
          </cell>
          <cell r="J797" t="str">
            <v>MTCL2016</v>
          </cell>
          <cell r="K797" t="str">
            <v>KTMT</v>
          </cell>
          <cell r="L797" t="str">
            <v>CLC</v>
          </cell>
          <cell r="M797">
            <v>11</v>
          </cell>
          <cell r="N797" t="str">
            <v>D520214</v>
          </cell>
          <cell r="O797" t="str">
            <v>Kỹ thuật máy tính</v>
          </cell>
        </row>
        <row r="798">
          <cell r="B798" t="str">
            <v>16521440</v>
          </cell>
          <cell r="C798" t="str">
            <v>LÊ KHÁNH VINH</v>
          </cell>
          <cell r="D798" t="str">
            <v>02/04/1998</v>
          </cell>
          <cell r="E798" t="str">
            <v>Nam</v>
          </cell>
          <cell r="F798" t="str">
            <v>Tỉnh Khánh Hòa</v>
          </cell>
          <cell r="G798" t="str">
            <v>225594591</v>
          </cell>
          <cell r="H798" t="str">
            <v>13/08/2013</v>
          </cell>
          <cell r="I798" t="str">
            <v>Khánh Hoà</v>
          </cell>
          <cell r="J798" t="str">
            <v>HTCL2016</v>
          </cell>
          <cell r="K798" t="str">
            <v>HTTT</v>
          </cell>
          <cell r="L798" t="str">
            <v>CLC</v>
          </cell>
          <cell r="M798">
            <v>11</v>
          </cell>
          <cell r="N798" t="str">
            <v>D480104</v>
          </cell>
          <cell r="O798" t="str">
            <v>Hệ thống thông tin</v>
          </cell>
        </row>
        <row r="799">
          <cell r="B799" t="str">
            <v>16521442</v>
          </cell>
          <cell r="C799" t="str">
            <v>NGUYỄN DUY VINH</v>
          </cell>
          <cell r="D799" t="str">
            <v>14/11/1998</v>
          </cell>
          <cell r="E799" t="str">
            <v>Nam</v>
          </cell>
          <cell r="F799" t="str">
            <v>An Thới Phú Quốc Kiên Giang</v>
          </cell>
          <cell r="G799" t="str">
            <v>371807342</v>
          </cell>
          <cell r="H799" t="str">
            <v>03/11/2013</v>
          </cell>
          <cell r="I799" t="str">
            <v>Kiên Giang</v>
          </cell>
          <cell r="J799" t="str">
            <v>HTTT2016</v>
          </cell>
          <cell r="K799" t="str">
            <v>HTTT</v>
          </cell>
          <cell r="L799" t="str">
            <v>CQUI</v>
          </cell>
          <cell r="M799">
            <v>11</v>
          </cell>
          <cell r="N799" t="str">
            <v>D480104</v>
          </cell>
          <cell r="O799" t="str">
            <v>Hệ thống thông tin</v>
          </cell>
        </row>
        <row r="800">
          <cell r="B800" t="str">
            <v>16521443</v>
          </cell>
          <cell r="C800" t="str">
            <v>NGUYỄN QUANG VINH</v>
          </cell>
          <cell r="D800" t="str">
            <v>28/08/1998</v>
          </cell>
          <cell r="E800" t="str">
            <v>Nam</v>
          </cell>
          <cell r="F800" t="str">
            <v>Hà Tĩnh</v>
          </cell>
          <cell r="G800" t="str">
            <v>184308791</v>
          </cell>
          <cell r="H800" t="str">
            <v>09/12/2014</v>
          </cell>
          <cell r="I800" t="str">
            <v>Hà Tĩnh</v>
          </cell>
          <cell r="J800" t="str">
            <v>ANTN2016</v>
          </cell>
          <cell r="K800" t="str">
            <v>MMT&amp;TT</v>
          </cell>
          <cell r="L800" t="str">
            <v>KSTN</v>
          </cell>
          <cell r="M800">
            <v>11</v>
          </cell>
          <cell r="N800" t="str">
            <v>D480299</v>
          </cell>
          <cell r="O800" t="str">
            <v>An toàn thông tin</v>
          </cell>
        </row>
        <row r="801">
          <cell r="B801" t="str">
            <v>16521444</v>
          </cell>
          <cell r="C801" t="str">
            <v>Nguyễn Văn Vinh</v>
          </cell>
          <cell r="D801" t="str">
            <v>21/09/1998</v>
          </cell>
          <cell r="E801" t="str">
            <v>Nam</v>
          </cell>
          <cell r="F801" t="str">
            <v>Quảng Ngãi</v>
          </cell>
          <cell r="G801" t="str">
            <v>212575970</v>
          </cell>
          <cell r="H801" t="str">
            <v>10/06/2015</v>
          </cell>
          <cell r="I801" t="str">
            <v>Quảng Ngãi</v>
          </cell>
          <cell r="J801" t="str">
            <v>KTPM2016</v>
          </cell>
          <cell r="K801" t="str">
            <v>CNPM</v>
          </cell>
          <cell r="L801" t="str">
            <v>CQUI</v>
          </cell>
          <cell r="M801">
            <v>11</v>
          </cell>
          <cell r="N801" t="str">
            <v>D480103</v>
          </cell>
          <cell r="O801" t="str">
            <v>Kỹ thuật phần mềm</v>
          </cell>
        </row>
        <row r="802">
          <cell r="B802" t="str">
            <v>16521446</v>
          </cell>
          <cell r="C802" t="str">
            <v>PHẠM QUANG VINH</v>
          </cell>
          <cell r="D802" t="str">
            <v>14/04/1998</v>
          </cell>
          <cell r="E802" t="str">
            <v>Nam</v>
          </cell>
          <cell r="F802" t="str">
            <v>Khánh Hòa</v>
          </cell>
          <cell r="G802" t="str">
            <v>225911110</v>
          </cell>
          <cell r="H802" t="str">
            <v>28/04/2015</v>
          </cell>
          <cell r="I802" t="str">
            <v>Khánh Hoà</v>
          </cell>
          <cell r="J802" t="str">
            <v>PMCL2016</v>
          </cell>
          <cell r="K802" t="str">
            <v>CNPM</v>
          </cell>
          <cell r="L802" t="str">
            <v>CLC</v>
          </cell>
          <cell r="M802">
            <v>11</v>
          </cell>
          <cell r="N802" t="str">
            <v>D480103</v>
          </cell>
          <cell r="O802" t="str">
            <v>Kỹ thuật phần mềm</v>
          </cell>
        </row>
        <row r="803">
          <cell r="B803" t="str">
            <v>16521452</v>
          </cell>
          <cell r="C803" t="str">
            <v>LÊ VĂN VŨ</v>
          </cell>
          <cell r="D803" t="str">
            <v>12/01/1998</v>
          </cell>
          <cell r="E803" t="str">
            <v>Nam</v>
          </cell>
          <cell r="F803" t="str">
            <v>Trạm Y tế xã Triệu Đông, Triệu Phong, Quảng Trị</v>
          </cell>
          <cell r="G803" t="str">
            <v>197356026</v>
          </cell>
          <cell r="H803" t="str">
            <v>18/08/2016</v>
          </cell>
          <cell r="I803" t="str">
            <v>Quảng Trị</v>
          </cell>
          <cell r="J803" t="str">
            <v>MMTT2016</v>
          </cell>
          <cell r="K803" t="str">
            <v>MMT&amp;TT</v>
          </cell>
          <cell r="L803" t="str">
            <v>CQUI</v>
          </cell>
          <cell r="M803">
            <v>11</v>
          </cell>
          <cell r="N803" t="str">
            <v>D480102</v>
          </cell>
          <cell r="O803" t="str">
            <v>Truyền thông và mạng máy tính</v>
          </cell>
        </row>
        <row r="804">
          <cell r="B804" t="str">
            <v>16521453</v>
          </cell>
          <cell r="C804" t="str">
            <v>NGUYỄN ĐÌNH VŨ</v>
          </cell>
          <cell r="D804" t="str">
            <v>09/07/1998</v>
          </cell>
          <cell r="E804" t="str">
            <v>Nam</v>
          </cell>
          <cell r="F804" t="str">
            <v>Bắc Giang</v>
          </cell>
          <cell r="G804" t="str">
            <v>122288763</v>
          </cell>
          <cell r="H804" t="str">
            <v>19/03/2015</v>
          </cell>
          <cell r="I804" t="str">
            <v>Bắc Giang</v>
          </cell>
          <cell r="J804" t="str">
            <v>KHMT2016</v>
          </cell>
          <cell r="K804" t="str">
            <v>KHMT</v>
          </cell>
          <cell r="L804" t="str">
            <v>CQUI</v>
          </cell>
          <cell r="M804">
            <v>11</v>
          </cell>
          <cell r="N804" t="str">
            <v>D480101</v>
          </cell>
          <cell r="O804" t="str">
            <v>Khoa học máy tính</v>
          </cell>
        </row>
        <row r="805">
          <cell r="B805" t="str">
            <v>16521454</v>
          </cell>
          <cell r="C805" t="str">
            <v>NGUYỄN HOÀNG VŨ</v>
          </cell>
          <cell r="D805" t="str">
            <v>13/10/1998</v>
          </cell>
          <cell r="E805" t="str">
            <v>Nam</v>
          </cell>
          <cell r="F805" t="str">
            <v>Cà Mau</v>
          </cell>
          <cell r="G805" t="str">
            <v>381860271</v>
          </cell>
          <cell r="H805" t="str">
            <v>02/06/2014</v>
          </cell>
          <cell r="I805" t="str">
            <v>Cà Mau</v>
          </cell>
          <cell r="J805" t="str">
            <v>PMCL2016</v>
          </cell>
          <cell r="K805" t="str">
            <v>CNPM</v>
          </cell>
          <cell r="L805" t="str">
            <v>CLC</v>
          </cell>
          <cell r="M805">
            <v>11</v>
          </cell>
          <cell r="N805" t="str">
            <v>D480103</v>
          </cell>
          <cell r="O805" t="str">
            <v>Kỹ thuật phần mềm</v>
          </cell>
        </row>
        <row r="806">
          <cell r="B806" t="str">
            <v>16521455</v>
          </cell>
          <cell r="C806" t="str">
            <v>NGUYỄN QUANG VŨ</v>
          </cell>
          <cell r="D806" t="str">
            <v>04/12/1998</v>
          </cell>
          <cell r="E806" t="str">
            <v>Nam</v>
          </cell>
          <cell r="F806" t="str">
            <v>Thái Bình</v>
          </cell>
          <cell r="G806" t="str">
            <v>152270609</v>
          </cell>
          <cell r="H806" t="str">
            <v>10/06/2014</v>
          </cell>
          <cell r="I806" t="str">
            <v>Thái Bình</v>
          </cell>
          <cell r="J806" t="str">
            <v>HTTT2016</v>
          </cell>
          <cell r="K806" t="str">
            <v>HTTT</v>
          </cell>
          <cell r="L806" t="str">
            <v>CQUI</v>
          </cell>
          <cell r="M806">
            <v>11</v>
          </cell>
          <cell r="N806" t="str">
            <v>D480104</v>
          </cell>
          <cell r="O806" t="str">
            <v>Hệ thống thông tin</v>
          </cell>
        </row>
        <row r="807">
          <cell r="B807" t="str">
            <v>16521457</v>
          </cell>
          <cell r="C807" t="str">
            <v>PHẠM ĐÌNH ANH VŨ</v>
          </cell>
          <cell r="D807" t="str">
            <v>24/02/1998</v>
          </cell>
          <cell r="E807" t="str">
            <v>Nam</v>
          </cell>
          <cell r="F807" t="str">
            <v>Tp.Hồ Chí Minh</v>
          </cell>
          <cell r="G807" t="str">
            <v>025615248</v>
          </cell>
          <cell r="H807" t="str">
            <v>17/04/2012</v>
          </cell>
          <cell r="I807" t="str">
            <v>TP. Hồ Chí Minh</v>
          </cell>
          <cell r="J807" t="str">
            <v>MTCL2016</v>
          </cell>
          <cell r="K807" t="str">
            <v>KTMT</v>
          </cell>
          <cell r="L807" t="str">
            <v>CLC</v>
          </cell>
          <cell r="M807">
            <v>11</v>
          </cell>
          <cell r="N807" t="str">
            <v>D520214</v>
          </cell>
          <cell r="O807" t="str">
            <v>Kỹ thuật máy tính</v>
          </cell>
        </row>
        <row r="808">
          <cell r="B808" t="str">
            <v>16521459</v>
          </cell>
          <cell r="C808" t="str">
            <v>TẤT QUANG VŨ</v>
          </cell>
          <cell r="D808" t="str">
            <v>09/08/1998</v>
          </cell>
          <cell r="E808" t="str">
            <v>Nam</v>
          </cell>
          <cell r="F808" t="str">
            <v>Tp.Hồ Chí Minh</v>
          </cell>
          <cell r="G808" t="str">
            <v>025801570</v>
          </cell>
          <cell r="H808" t="str">
            <v>20/02/2014</v>
          </cell>
          <cell r="I808" t="str">
            <v>TP. Hồ Chí Minh</v>
          </cell>
          <cell r="J808" t="str">
            <v>CTTT2016</v>
          </cell>
          <cell r="K808" t="str">
            <v>HTTT</v>
          </cell>
          <cell r="L808" t="str">
            <v>CTTT</v>
          </cell>
          <cell r="M808">
            <v>11</v>
          </cell>
          <cell r="N808" t="str">
            <v>D480104</v>
          </cell>
          <cell r="O808" t="str">
            <v>Hệ thống thông tin</v>
          </cell>
        </row>
        <row r="809">
          <cell r="B809" t="str">
            <v>16521463</v>
          </cell>
          <cell r="C809" t="str">
            <v>VÕ TRÍ VŨ</v>
          </cell>
          <cell r="D809" t="str">
            <v>08/01/1998</v>
          </cell>
          <cell r="E809" t="str">
            <v>Nam</v>
          </cell>
          <cell r="F809" t="str">
            <v>Đồng Nai</v>
          </cell>
          <cell r="G809" t="str">
            <v>272602672</v>
          </cell>
          <cell r="H809" t="str">
            <v>24/04/2013</v>
          </cell>
          <cell r="I809" t="str">
            <v>Đồng Nai</v>
          </cell>
          <cell r="J809" t="str">
            <v>HTTT2016</v>
          </cell>
          <cell r="K809" t="str">
            <v>HTTT</v>
          </cell>
          <cell r="L809" t="str">
            <v>CQUI</v>
          </cell>
          <cell r="M809">
            <v>11</v>
          </cell>
          <cell r="N809" t="str">
            <v>D480104</v>
          </cell>
          <cell r="O809" t="str">
            <v>Hệ thống thông tin</v>
          </cell>
        </row>
        <row r="810">
          <cell r="B810" t="str">
            <v>16521464</v>
          </cell>
          <cell r="C810" t="str">
            <v>NÔNG THỊ VUI</v>
          </cell>
          <cell r="D810" t="str">
            <v>14/07/1998</v>
          </cell>
          <cell r="E810" t="str">
            <v>Nữ</v>
          </cell>
          <cell r="F810" t="str">
            <v>Lâm Đồng</v>
          </cell>
          <cell r="G810" t="str">
            <v>251111528</v>
          </cell>
          <cell r="H810" t="str">
            <v>22/05/2014</v>
          </cell>
          <cell r="I810" t="str">
            <v>Lâm Đồng</v>
          </cell>
          <cell r="J810" t="str">
            <v>ANTT2016</v>
          </cell>
          <cell r="K810" t="str">
            <v>MMT&amp;TT</v>
          </cell>
          <cell r="L810" t="str">
            <v>CQUI</v>
          </cell>
          <cell r="M810">
            <v>11</v>
          </cell>
          <cell r="N810" t="str">
            <v>D480299</v>
          </cell>
          <cell r="O810" t="str">
            <v>An toàn thông tin</v>
          </cell>
        </row>
        <row r="811">
          <cell r="B811" t="str">
            <v>16521467</v>
          </cell>
          <cell r="C811" t="str">
            <v>NGUYỄN VIẾT HẢI VƯƠNG</v>
          </cell>
          <cell r="D811" t="str">
            <v>25/03/1998</v>
          </cell>
          <cell r="E811" t="str">
            <v>Nam</v>
          </cell>
          <cell r="F811" t="str">
            <v>Hồ Chí Minh</v>
          </cell>
          <cell r="G811" t="str">
            <v>025804310</v>
          </cell>
          <cell r="H811" t="str">
            <v>07/08/2013</v>
          </cell>
          <cell r="I811" t="str">
            <v>TP. Hồ Chí Minh</v>
          </cell>
          <cell r="J811" t="str">
            <v>PMCL2016</v>
          </cell>
          <cell r="K811" t="str">
            <v>CNPM</v>
          </cell>
          <cell r="L811" t="str">
            <v>CLC</v>
          </cell>
          <cell r="M811">
            <v>11</v>
          </cell>
          <cell r="N811" t="str">
            <v>D480103</v>
          </cell>
          <cell r="O811" t="str">
            <v>Kỹ thuật phần mềm</v>
          </cell>
        </row>
        <row r="812">
          <cell r="B812" t="str">
            <v>16521468</v>
          </cell>
          <cell r="C812" t="str">
            <v>ƯNG VI VƯƠNG</v>
          </cell>
          <cell r="D812" t="str">
            <v>11/11/1997</v>
          </cell>
          <cell r="E812" t="str">
            <v>Nam</v>
          </cell>
          <cell r="F812" t="str">
            <v>Khánh Hòa</v>
          </cell>
          <cell r="G812" t="str">
            <v>225815210</v>
          </cell>
          <cell r="H812" t="str">
            <v>11/11/2014</v>
          </cell>
          <cell r="I812" t="str">
            <v>Khánh Hoà</v>
          </cell>
          <cell r="J812" t="str">
            <v>PMCL2016</v>
          </cell>
          <cell r="K812" t="str">
            <v>CNPM</v>
          </cell>
          <cell r="L812" t="str">
            <v>CLC</v>
          </cell>
          <cell r="M812">
            <v>11</v>
          </cell>
          <cell r="N812" t="str">
            <v>D480103</v>
          </cell>
          <cell r="O812" t="str">
            <v>Kỹ thuật phần mềm</v>
          </cell>
        </row>
        <row r="813">
          <cell r="B813" t="str">
            <v>16521470</v>
          </cell>
          <cell r="C813" t="str">
            <v>HUỲNH HẠ VY</v>
          </cell>
          <cell r="D813" t="str">
            <v>31/05/1998</v>
          </cell>
          <cell r="E813" t="str">
            <v>Nữ</v>
          </cell>
          <cell r="F813" t="str">
            <v>Bình Thuận</v>
          </cell>
          <cell r="G813" t="str">
            <v>261521734</v>
          </cell>
          <cell r="H813" t="str">
            <v>14/07/2016</v>
          </cell>
          <cell r="I813" t="str">
            <v>Bình Thuận</v>
          </cell>
          <cell r="J813" t="str">
            <v>PMCL2016</v>
          </cell>
          <cell r="K813" t="str">
            <v>CNPM</v>
          </cell>
          <cell r="L813" t="str">
            <v>CLC</v>
          </cell>
          <cell r="M813">
            <v>11</v>
          </cell>
          <cell r="N813" t="str">
            <v>D480103</v>
          </cell>
          <cell r="O813" t="str">
            <v>Kỹ thuật phần mềm</v>
          </cell>
        </row>
        <row r="814">
          <cell r="B814" t="str">
            <v>16521472</v>
          </cell>
          <cell r="C814" t="str">
            <v>LÊ NGỌC UYÊN VY</v>
          </cell>
          <cell r="D814" t="str">
            <v>22/02/1998</v>
          </cell>
          <cell r="E814" t="str">
            <v>Nữ</v>
          </cell>
          <cell r="F814" t="str">
            <v>Lâm Đồng</v>
          </cell>
          <cell r="G814" t="str">
            <v>251030187</v>
          </cell>
          <cell r="H814" t="str">
            <v>26/05/2012</v>
          </cell>
          <cell r="I814" t="str">
            <v>Lâm Đồng</v>
          </cell>
          <cell r="J814" t="str">
            <v>CTTT2016</v>
          </cell>
          <cell r="K814" t="str">
            <v>HTTT</v>
          </cell>
          <cell r="L814" t="str">
            <v>CTTT</v>
          </cell>
          <cell r="M814">
            <v>11</v>
          </cell>
          <cell r="N814" t="str">
            <v>D480104</v>
          </cell>
          <cell r="O814" t="str">
            <v>Hệ thống thông tin</v>
          </cell>
        </row>
        <row r="815">
          <cell r="B815" t="str">
            <v>16521474</v>
          </cell>
          <cell r="C815" t="str">
            <v>NGUYỄN THỊ LAN VY</v>
          </cell>
          <cell r="D815" t="str">
            <v>16/10/1998</v>
          </cell>
          <cell r="E815" t="str">
            <v>Nữ</v>
          </cell>
          <cell r="F815" t="str">
            <v>Bình Thuận</v>
          </cell>
          <cell r="G815" t="str">
            <v>261489324</v>
          </cell>
          <cell r="H815" t="str">
            <v>27/11/2015</v>
          </cell>
          <cell r="I815" t="str">
            <v>Bình Thuận</v>
          </cell>
          <cell r="J815" t="str">
            <v>HTCL2016</v>
          </cell>
          <cell r="K815" t="str">
            <v>HTTT</v>
          </cell>
          <cell r="L815" t="str">
            <v>CLC</v>
          </cell>
          <cell r="M815">
            <v>11</v>
          </cell>
          <cell r="N815" t="str">
            <v>D480104</v>
          </cell>
          <cell r="O815" t="str">
            <v>Hệ thống thông tin</v>
          </cell>
        </row>
        <row r="816">
          <cell r="B816" t="str">
            <v>16521476</v>
          </cell>
          <cell r="C816" t="str">
            <v>NGUYỄN YẾN VY</v>
          </cell>
          <cell r="D816" t="str">
            <v>10/11/1998</v>
          </cell>
          <cell r="E816" t="str">
            <v>Nữ</v>
          </cell>
          <cell r="F816" t="str">
            <v>Vĩnh Long</v>
          </cell>
          <cell r="G816" t="str">
            <v>331813642</v>
          </cell>
          <cell r="H816" t="str">
            <v>31/05/2013</v>
          </cell>
          <cell r="I816" t="str">
            <v>Vĩnh Long</v>
          </cell>
          <cell r="J816" t="str">
            <v>MMTT2016</v>
          </cell>
          <cell r="K816" t="str">
            <v>MMT&amp;TT</v>
          </cell>
          <cell r="L816" t="str">
            <v>CQUI</v>
          </cell>
          <cell r="M816">
            <v>11</v>
          </cell>
          <cell r="N816" t="str">
            <v>D480102</v>
          </cell>
          <cell r="O816" t="str">
            <v>Truyền thông và mạng máy tính</v>
          </cell>
        </row>
        <row r="817">
          <cell r="B817" t="str">
            <v>16521477</v>
          </cell>
          <cell r="C817" t="str">
            <v>TRƯƠNG TRỌNG VỸ</v>
          </cell>
          <cell r="D817" t="str">
            <v>14/10/1997</v>
          </cell>
          <cell r="E817" t="str">
            <v>Nam</v>
          </cell>
          <cell r="G817" t="str">
            <v>245343118</v>
          </cell>
          <cell r="J817" t="str">
            <v>HTTT2016</v>
          </cell>
          <cell r="K817" t="str">
            <v>HTTT</v>
          </cell>
          <cell r="L817" t="str">
            <v>CQUI</v>
          </cell>
          <cell r="M817">
            <v>11</v>
          </cell>
          <cell r="N817" t="str">
            <v>D480104</v>
          </cell>
          <cell r="O817" t="str">
            <v>Hệ thống thông tin</v>
          </cell>
        </row>
        <row r="818">
          <cell r="B818" t="str">
            <v>16521478</v>
          </cell>
          <cell r="C818" t="str">
            <v>ĐỖ THANH XUÂN</v>
          </cell>
          <cell r="D818" t="str">
            <v>03/02/1998</v>
          </cell>
          <cell r="E818" t="str">
            <v>Nữ</v>
          </cell>
          <cell r="F818" t="str">
            <v>Đồng Nai</v>
          </cell>
          <cell r="G818" t="str">
            <v>272782572</v>
          </cell>
          <cell r="H818" t="str">
            <v>17/09/2015</v>
          </cell>
          <cell r="I818" t="str">
            <v>Đồng Nai</v>
          </cell>
          <cell r="J818" t="str">
            <v>HTCL2016</v>
          </cell>
          <cell r="K818" t="str">
            <v>HTTT</v>
          </cell>
          <cell r="L818" t="str">
            <v>CLC</v>
          </cell>
          <cell r="M818">
            <v>11</v>
          </cell>
          <cell r="N818" t="str">
            <v>D480104</v>
          </cell>
          <cell r="O818" t="str">
            <v>Hệ thống thông tin</v>
          </cell>
        </row>
        <row r="819">
          <cell r="B819" t="str">
            <v>16521479</v>
          </cell>
          <cell r="C819" t="str">
            <v>NGUYỄN VĂN HUỲNH Ý</v>
          </cell>
          <cell r="D819" t="str">
            <v>04/04/1998</v>
          </cell>
          <cell r="E819" t="str">
            <v>Nam</v>
          </cell>
          <cell r="F819" t="str">
            <v>Trà Vinh</v>
          </cell>
          <cell r="G819" t="str">
            <v>334963854</v>
          </cell>
          <cell r="H819" t="str">
            <v>29/10/2015</v>
          </cell>
          <cell r="I819" t="str">
            <v>Trà Vinh</v>
          </cell>
          <cell r="J819" t="str">
            <v>KTMT2016</v>
          </cell>
          <cell r="K819" t="str">
            <v>KTMT</v>
          </cell>
          <cell r="L819" t="str">
            <v>CQUI</v>
          </cell>
          <cell r="M819">
            <v>11</v>
          </cell>
          <cell r="N819" t="str">
            <v>D520214</v>
          </cell>
          <cell r="O819" t="str">
            <v>Kỹ thuật máy tính</v>
          </cell>
        </row>
        <row r="820">
          <cell r="B820" t="str">
            <v>16521484</v>
          </cell>
          <cell r="C820" t="str">
            <v>NGUYỄN PHI YẾN</v>
          </cell>
          <cell r="D820" t="str">
            <v>04/09/1998</v>
          </cell>
          <cell r="E820" t="str">
            <v>Nữ</v>
          </cell>
          <cell r="F820" t="str">
            <v>Đắk Lắk</v>
          </cell>
          <cell r="G820" t="str">
            <v>241609194</v>
          </cell>
          <cell r="H820" t="str">
            <v>14/08/2013</v>
          </cell>
          <cell r="I820" t="str">
            <v>Đắk Lắk</v>
          </cell>
          <cell r="J820" t="str">
            <v>HTTT2016</v>
          </cell>
          <cell r="K820" t="str">
            <v>HTTT</v>
          </cell>
          <cell r="L820" t="str">
            <v>CQUI</v>
          </cell>
          <cell r="M820">
            <v>11</v>
          </cell>
          <cell r="N820" t="str">
            <v>D480104</v>
          </cell>
          <cell r="O820" t="str">
            <v>Hệ thống thông tin</v>
          </cell>
        </row>
        <row r="821">
          <cell r="B821" t="str">
            <v>16521485</v>
          </cell>
          <cell r="C821" t="str">
            <v>NGUYỄN THỊ KIM YẾN</v>
          </cell>
          <cell r="D821" t="str">
            <v>27/05/1998</v>
          </cell>
          <cell r="E821" t="str">
            <v>Nữ</v>
          </cell>
          <cell r="F821" t="str">
            <v>Tỉnh Tiền Giang</v>
          </cell>
          <cell r="G821" t="str">
            <v>312356892</v>
          </cell>
          <cell r="H821" t="str">
            <v>29/08/2012</v>
          </cell>
          <cell r="I821" t="str">
            <v>Tiền Giang</v>
          </cell>
          <cell r="J821" t="str">
            <v>CNTT2016</v>
          </cell>
          <cell r="K821" t="str">
            <v>KTTT</v>
          </cell>
          <cell r="L821" t="str">
            <v>CQUI</v>
          </cell>
          <cell r="M821">
            <v>11</v>
          </cell>
          <cell r="N821" t="str">
            <v>D480201</v>
          </cell>
          <cell r="O821" t="str">
            <v>Công nghệ thông tin</v>
          </cell>
        </row>
        <row r="822">
          <cell r="B822" t="str">
            <v>16521489</v>
          </cell>
          <cell r="C822" t="str">
            <v>NGUYỄN THỊ HỒNG ÁNH</v>
          </cell>
          <cell r="D822" t="str">
            <v>16/10/1998</v>
          </cell>
          <cell r="E822" t="str">
            <v>Nữ</v>
          </cell>
          <cell r="F822" t="str">
            <v>Lâm Đồng</v>
          </cell>
          <cell r="G822" t="str">
            <v>251104963</v>
          </cell>
          <cell r="H822" t="str">
            <v>27/03/2015</v>
          </cell>
          <cell r="I822" t="str">
            <v>Lâm Đồng</v>
          </cell>
          <cell r="J822" t="str">
            <v>HTTT2016</v>
          </cell>
          <cell r="K822" t="str">
            <v>HTTT</v>
          </cell>
          <cell r="L822" t="str">
            <v>CQUI</v>
          </cell>
          <cell r="M822">
            <v>11</v>
          </cell>
          <cell r="N822" t="str">
            <v>D480104</v>
          </cell>
          <cell r="O822" t="str">
            <v>Hệ thống thông tin</v>
          </cell>
        </row>
        <row r="823">
          <cell r="B823" t="str">
            <v>16521490</v>
          </cell>
          <cell r="C823" t="str">
            <v>NGUYỄN TRẦN NGỌC ANH</v>
          </cell>
          <cell r="D823" t="str">
            <v>12/03/1998</v>
          </cell>
          <cell r="E823" t="str">
            <v>Nữ</v>
          </cell>
          <cell r="F823" t="str">
            <v>Hồ Chí Minh</v>
          </cell>
          <cell r="G823" t="str">
            <v>272681910</v>
          </cell>
          <cell r="H823" t="str">
            <v>09/06/2014</v>
          </cell>
          <cell r="I823" t="str">
            <v>Đồng Nai</v>
          </cell>
          <cell r="J823" t="str">
            <v>HTCL2016</v>
          </cell>
          <cell r="K823" t="str">
            <v>HTTT</v>
          </cell>
          <cell r="L823" t="str">
            <v>CLC</v>
          </cell>
          <cell r="M823">
            <v>11</v>
          </cell>
          <cell r="N823" t="str">
            <v>D480104</v>
          </cell>
          <cell r="O823" t="str">
            <v>Hệ thống thông tin</v>
          </cell>
        </row>
        <row r="824">
          <cell r="B824" t="str">
            <v>16521492</v>
          </cell>
          <cell r="C824" t="str">
            <v>TRẦN NHẬT BÌNH</v>
          </cell>
          <cell r="D824" t="str">
            <v>09/07/1998</v>
          </cell>
          <cell r="E824" t="str">
            <v>Nam</v>
          </cell>
          <cell r="F824" t="str">
            <v>Đồng Nai</v>
          </cell>
          <cell r="G824" t="str">
            <v>272601923</v>
          </cell>
          <cell r="H824" t="str">
            <v>10/04/2013</v>
          </cell>
          <cell r="I824" t="str">
            <v>Đồng Nai</v>
          </cell>
          <cell r="J824" t="str">
            <v>HTTT2016</v>
          </cell>
          <cell r="K824" t="str">
            <v>HTTT</v>
          </cell>
          <cell r="L824" t="str">
            <v>CQUI</v>
          </cell>
          <cell r="M824">
            <v>11</v>
          </cell>
          <cell r="N824" t="str">
            <v>D480104</v>
          </cell>
          <cell r="O824" t="str">
            <v>Hệ thống thông tin</v>
          </cell>
        </row>
        <row r="825">
          <cell r="B825" t="str">
            <v>16521493</v>
          </cell>
          <cell r="C825" t="str">
            <v>NGUYỄN MINH CẢNH</v>
          </cell>
          <cell r="D825" t="str">
            <v>20/11/1998</v>
          </cell>
          <cell r="E825" t="str">
            <v>Nam</v>
          </cell>
          <cell r="F825" t="str">
            <v>Bình Định</v>
          </cell>
          <cell r="G825" t="str">
            <v>215436677</v>
          </cell>
          <cell r="H825" t="str">
            <v>26/04/2013</v>
          </cell>
          <cell r="I825" t="str">
            <v>Bình Định</v>
          </cell>
          <cell r="J825" t="str">
            <v>KHMT2016</v>
          </cell>
          <cell r="K825" t="str">
            <v>KHMT</v>
          </cell>
          <cell r="L825" t="str">
            <v>CQUI</v>
          </cell>
          <cell r="M825">
            <v>11</v>
          </cell>
          <cell r="N825" t="str">
            <v>D480101</v>
          </cell>
          <cell r="O825" t="str">
            <v>Khoa học máy tính</v>
          </cell>
        </row>
        <row r="826">
          <cell r="B826" t="str">
            <v>16521495</v>
          </cell>
          <cell r="C826" t="str">
            <v>ĐẶNG HỮU CHƯƠNG</v>
          </cell>
          <cell r="D826" t="str">
            <v>19/07/1998</v>
          </cell>
          <cell r="E826" t="str">
            <v>Nam</v>
          </cell>
          <cell r="F826" t="str">
            <v>Tỉnh Quảng Nam</v>
          </cell>
          <cell r="G826" t="str">
            <v>206301912</v>
          </cell>
          <cell r="H826" t="str">
            <v>23/05/2015</v>
          </cell>
          <cell r="I826" t="str">
            <v>Quảng Nam</v>
          </cell>
          <cell r="J826" t="str">
            <v>HTTT2016</v>
          </cell>
          <cell r="K826" t="str">
            <v>HTTT</v>
          </cell>
          <cell r="L826" t="str">
            <v>CQUI</v>
          </cell>
          <cell r="M826">
            <v>11</v>
          </cell>
          <cell r="N826" t="str">
            <v>D480104</v>
          </cell>
          <cell r="O826" t="str">
            <v>Hệ thống thông tin</v>
          </cell>
        </row>
        <row r="827">
          <cell r="B827" t="str">
            <v>16521496</v>
          </cell>
          <cell r="C827" t="str">
            <v>PHẠM VĂN CƠ</v>
          </cell>
          <cell r="D827" t="str">
            <v>15/02/1996</v>
          </cell>
          <cell r="E827" t="str">
            <v>Nam</v>
          </cell>
          <cell r="F827" t="str">
            <v>Ninh Bình</v>
          </cell>
          <cell r="G827" t="str">
            <v>164574804</v>
          </cell>
          <cell r="H827" t="str">
            <v>10/03/2011</v>
          </cell>
          <cell r="I827" t="str">
            <v>Ninh Bình</v>
          </cell>
          <cell r="J827" t="str">
            <v>KHMT2016</v>
          </cell>
          <cell r="K827" t="str">
            <v>KHMT</v>
          </cell>
          <cell r="L827" t="str">
            <v>CQUI</v>
          </cell>
          <cell r="M827">
            <v>11</v>
          </cell>
          <cell r="N827" t="str">
            <v>D480101</v>
          </cell>
          <cell r="O827" t="str">
            <v>Khoa học máy tính</v>
          </cell>
        </row>
        <row r="828">
          <cell r="B828" t="str">
            <v>16521497</v>
          </cell>
          <cell r="C828" t="str">
            <v>VÕ THÀNH CƯỜNG</v>
          </cell>
          <cell r="D828" t="str">
            <v>28/12/1998</v>
          </cell>
          <cell r="E828" t="str">
            <v>Nam</v>
          </cell>
          <cell r="F828" t="str">
            <v>Tp.Hồ Chí Minh</v>
          </cell>
          <cell r="G828" t="str">
            <v>025937035</v>
          </cell>
          <cell r="H828" t="str">
            <v>06/09/2014</v>
          </cell>
          <cell r="I828" t="str">
            <v>TP. Hồ Chí Minh</v>
          </cell>
          <cell r="J828" t="str">
            <v>KHMT2016</v>
          </cell>
          <cell r="K828" t="str">
            <v>KHMT</v>
          </cell>
          <cell r="L828" t="str">
            <v>CQUI</v>
          </cell>
          <cell r="M828">
            <v>11</v>
          </cell>
          <cell r="N828" t="str">
            <v>D480101</v>
          </cell>
          <cell r="O828" t="str">
            <v>Khoa học máy tính</v>
          </cell>
        </row>
        <row r="829">
          <cell r="B829" t="str">
            <v>16521499</v>
          </cell>
          <cell r="C829" t="str">
            <v>ĐẶNG HỮU ĐẠT</v>
          </cell>
          <cell r="D829" t="str">
            <v>24/04/1998</v>
          </cell>
          <cell r="E829" t="str">
            <v>Nam</v>
          </cell>
          <cell r="F829" t="str">
            <v>Xã Tùng Lộc-Huyện Can Lộc-tỉnh Hà Tĩnh</v>
          </cell>
          <cell r="G829" t="str">
            <v>184334228</v>
          </cell>
          <cell r="H829" t="str">
            <v>10/07/2016</v>
          </cell>
          <cell r="I829" t="str">
            <v>Hà Tĩnh</v>
          </cell>
          <cell r="J829" t="str">
            <v>KTMT2016</v>
          </cell>
          <cell r="K829" t="str">
            <v>KTMT</v>
          </cell>
          <cell r="L829" t="str">
            <v>CQUI</v>
          </cell>
          <cell r="M829">
            <v>11</v>
          </cell>
          <cell r="N829" t="str">
            <v>D520214</v>
          </cell>
          <cell r="O829" t="str">
            <v>Kỹ thuật máy tính</v>
          </cell>
        </row>
        <row r="830">
          <cell r="B830" t="str">
            <v>16521500</v>
          </cell>
          <cell r="C830" t="str">
            <v>PHẠM THÀNH ĐẠT</v>
          </cell>
          <cell r="D830" t="str">
            <v>26/06/1998</v>
          </cell>
          <cell r="E830" t="str">
            <v>Nam</v>
          </cell>
          <cell r="F830" t="str">
            <v>Kiên Giang</v>
          </cell>
          <cell r="G830" t="str">
            <v>371900123</v>
          </cell>
          <cell r="H830" t="str">
            <v>09/04/2015</v>
          </cell>
          <cell r="I830" t="str">
            <v>Kiên Giang</v>
          </cell>
          <cell r="J830" t="str">
            <v>KTMT2016</v>
          </cell>
          <cell r="K830" t="str">
            <v>KTMT</v>
          </cell>
          <cell r="L830" t="str">
            <v>CQUI</v>
          </cell>
          <cell r="M830">
            <v>11</v>
          </cell>
          <cell r="N830" t="str">
            <v>D520214</v>
          </cell>
          <cell r="O830" t="str">
            <v>Kỹ thuật máy tính</v>
          </cell>
        </row>
        <row r="831">
          <cell r="B831" t="str">
            <v>16521502</v>
          </cell>
          <cell r="C831" t="str">
            <v>TRƯƠNG VĨNH ĐỨC</v>
          </cell>
          <cell r="D831" t="str">
            <v>04/04/1998</v>
          </cell>
          <cell r="E831" t="str">
            <v>Nam</v>
          </cell>
          <cell r="F831" t="str">
            <v>Long An</v>
          </cell>
          <cell r="G831" t="str">
            <v>301653456</v>
          </cell>
          <cell r="H831" t="str">
            <v>09/09/2013</v>
          </cell>
          <cell r="I831" t="str">
            <v>Long An</v>
          </cell>
          <cell r="J831" t="str">
            <v>HTTT2016</v>
          </cell>
          <cell r="K831" t="str">
            <v>HTTT</v>
          </cell>
          <cell r="L831" t="str">
            <v>CQUI</v>
          </cell>
          <cell r="M831">
            <v>11</v>
          </cell>
          <cell r="N831" t="str">
            <v>D480104</v>
          </cell>
          <cell r="O831" t="str">
            <v>Hệ thống thông tin</v>
          </cell>
        </row>
        <row r="832">
          <cell r="B832" t="str">
            <v>16521503</v>
          </cell>
          <cell r="C832" t="str">
            <v>TRẦN KHÁNH HÀ</v>
          </cell>
          <cell r="D832" t="str">
            <v>20/11/1997</v>
          </cell>
          <cell r="E832" t="str">
            <v>Nam</v>
          </cell>
          <cell r="F832" t="str">
            <v>Quảng Trị</v>
          </cell>
          <cell r="G832" t="str">
            <v>197347586</v>
          </cell>
          <cell r="H832" t="str">
            <v>16/08/2016</v>
          </cell>
          <cell r="I832" t="str">
            <v>Quảng Trị</v>
          </cell>
          <cell r="J832" t="str">
            <v>KHMT2016</v>
          </cell>
          <cell r="K832" t="str">
            <v>KHMT</v>
          </cell>
          <cell r="L832" t="str">
            <v>CQUI</v>
          </cell>
          <cell r="M832">
            <v>11</v>
          </cell>
          <cell r="N832" t="str">
            <v>D480101</v>
          </cell>
          <cell r="O832" t="str">
            <v>Khoa học máy tính</v>
          </cell>
        </row>
        <row r="833">
          <cell r="B833" t="str">
            <v>16521504</v>
          </cell>
          <cell r="C833" t="str">
            <v>BÙI THANH HIỀN</v>
          </cell>
          <cell r="D833" t="str">
            <v>08/06/1998</v>
          </cell>
          <cell r="E833" t="str">
            <v>Nam</v>
          </cell>
          <cell r="F833" t="str">
            <v>Tiền Giang</v>
          </cell>
          <cell r="G833" t="str">
            <v>312343867</v>
          </cell>
          <cell r="H833" t="str">
            <v>15/08/2012</v>
          </cell>
          <cell r="I833" t="str">
            <v>Tiền Giang</v>
          </cell>
          <cell r="J833" t="str">
            <v>KHMT2016</v>
          </cell>
          <cell r="K833" t="str">
            <v>KHMT</v>
          </cell>
          <cell r="L833" t="str">
            <v>CQUI</v>
          </cell>
          <cell r="M833">
            <v>11</v>
          </cell>
          <cell r="N833" t="str">
            <v>D480101</v>
          </cell>
          <cell r="O833" t="str">
            <v>Khoa học máy tính</v>
          </cell>
        </row>
        <row r="834">
          <cell r="B834" t="str">
            <v>16521505</v>
          </cell>
          <cell r="C834" t="str">
            <v>LÊ TRUNG HIẾU</v>
          </cell>
          <cell r="D834" t="str">
            <v>15/11/1998</v>
          </cell>
          <cell r="E834" t="str">
            <v>Nam</v>
          </cell>
          <cell r="F834" t="str">
            <v>Hà Nam</v>
          </cell>
          <cell r="G834" t="str">
            <v>025698994</v>
          </cell>
          <cell r="H834" t="str">
            <v>25/11/2012</v>
          </cell>
          <cell r="I834" t="str">
            <v>TP. Hồ Chí Minh</v>
          </cell>
          <cell r="J834" t="str">
            <v>KHMT2016</v>
          </cell>
          <cell r="K834" t="str">
            <v>KHMT</v>
          </cell>
          <cell r="L834" t="str">
            <v>CQUI</v>
          </cell>
          <cell r="M834">
            <v>11</v>
          </cell>
          <cell r="N834" t="str">
            <v>D480101</v>
          </cell>
          <cell r="O834" t="str">
            <v>Khoa học máy tính</v>
          </cell>
        </row>
        <row r="835">
          <cell r="B835" t="str">
            <v>16521506</v>
          </cell>
          <cell r="C835" t="str">
            <v>PHẠM NGỌC HIẾU</v>
          </cell>
          <cell r="D835" t="str">
            <v>07/05/1998</v>
          </cell>
          <cell r="E835" t="str">
            <v>Nam</v>
          </cell>
          <cell r="F835" t="str">
            <v>Hưng Yên</v>
          </cell>
          <cell r="G835" t="str">
            <v>145852625</v>
          </cell>
          <cell r="H835" t="str">
            <v>17/07/2013</v>
          </cell>
          <cell r="I835" t="str">
            <v>Hưng Yên</v>
          </cell>
          <cell r="J835" t="str">
            <v>HTCL2016</v>
          </cell>
          <cell r="K835" t="str">
            <v>HTTT</v>
          </cell>
          <cell r="L835" t="str">
            <v>CLC</v>
          </cell>
          <cell r="M835">
            <v>11</v>
          </cell>
          <cell r="N835" t="str">
            <v>D480104</v>
          </cell>
          <cell r="O835" t="str">
            <v>Hệ thống thông tin</v>
          </cell>
        </row>
        <row r="836">
          <cell r="B836" t="str">
            <v>16521507</v>
          </cell>
          <cell r="C836" t="str">
            <v>ĐINH VĂN HOÀN</v>
          </cell>
          <cell r="D836" t="str">
            <v>20/10/1995</v>
          </cell>
          <cell r="E836" t="str">
            <v>Nam</v>
          </cell>
          <cell r="F836" t="str">
            <v>Nam Định</v>
          </cell>
          <cell r="G836" t="str">
            <v>163358321</v>
          </cell>
          <cell r="H836" t="str">
            <v>21/01/2013</v>
          </cell>
          <cell r="I836" t="str">
            <v>Nam Định</v>
          </cell>
          <cell r="J836" t="str">
            <v>KHMT2016</v>
          </cell>
          <cell r="K836" t="str">
            <v>KHMT</v>
          </cell>
          <cell r="L836" t="str">
            <v>CQUI</v>
          </cell>
          <cell r="M836">
            <v>11</v>
          </cell>
          <cell r="N836" t="str">
            <v>D480101</v>
          </cell>
          <cell r="O836" t="str">
            <v>Khoa học máy tính</v>
          </cell>
        </row>
        <row r="837">
          <cell r="B837" t="str">
            <v>16521508</v>
          </cell>
          <cell r="C837" t="str">
            <v>VŨ VIỆT HOÀNG</v>
          </cell>
          <cell r="D837" t="str">
            <v>05/06/1998</v>
          </cell>
          <cell r="E837" t="str">
            <v>Nam</v>
          </cell>
          <cell r="F837" t="str">
            <v>Khánh Hòa</v>
          </cell>
          <cell r="G837" t="str">
            <v>225599573</v>
          </cell>
          <cell r="H837" t="str">
            <v>07/03/2014</v>
          </cell>
          <cell r="I837" t="str">
            <v>Khánh Hoà</v>
          </cell>
          <cell r="J837" t="str">
            <v>HTCL2016</v>
          </cell>
          <cell r="K837" t="str">
            <v>HTTT</v>
          </cell>
          <cell r="L837" t="str">
            <v>CLC</v>
          </cell>
          <cell r="M837">
            <v>11</v>
          </cell>
          <cell r="N837" t="str">
            <v>D480104</v>
          </cell>
          <cell r="O837" t="str">
            <v>Hệ thống thông tin</v>
          </cell>
        </row>
        <row r="838">
          <cell r="B838" t="str">
            <v>16521509</v>
          </cell>
          <cell r="C838" t="str">
            <v>VÕ SỸ HÙNG</v>
          </cell>
          <cell r="D838" t="str">
            <v>20/05/1998</v>
          </cell>
          <cell r="E838" t="str">
            <v>Nam</v>
          </cell>
          <cell r="F838" t="str">
            <v>Gia Lai</v>
          </cell>
          <cell r="G838" t="str">
            <v>184326106</v>
          </cell>
          <cell r="H838" t="str">
            <v>29/03/2016</v>
          </cell>
          <cell r="I838" t="str">
            <v>Hà Tĩnh</v>
          </cell>
          <cell r="J838" t="str">
            <v>ANTT2016</v>
          </cell>
          <cell r="K838" t="str">
            <v>MMT&amp;TT</v>
          </cell>
          <cell r="L838" t="str">
            <v>CQUI</v>
          </cell>
          <cell r="M838">
            <v>11</v>
          </cell>
          <cell r="N838" t="str">
            <v>D480299</v>
          </cell>
          <cell r="O838" t="str">
            <v>An toàn thông tin</v>
          </cell>
        </row>
        <row r="839">
          <cell r="B839" t="str">
            <v>16521511</v>
          </cell>
          <cell r="C839" t="str">
            <v>NGUYỄN VŨ ANH KHOA</v>
          </cell>
          <cell r="D839" t="str">
            <v>24/08/1998</v>
          </cell>
          <cell r="E839" t="str">
            <v>Nam</v>
          </cell>
          <cell r="F839" t="str">
            <v>Hồ Chí Minh</v>
          </cell>
          <cell r="G839" t="str">
            <v>301639968</v>
          </cell>
          <cell r="H839" t="str">
            <v>16/01/2015</v>
          </cell>
          <cell r="I839" t="str">
            <v>Long An</v>
          </cell>
          <cell r="J839" t="str">
            <v>KHMT2016</v>
          </cell>
          <cell r="K839" t="str">
            <v>KHMT</v>
          </cell>
          <cell r="L839" t="str">
            <v>CQUI</v>
          </cell>
          <cell r="M839">
            <v>11</v>
          </cell>
          <cell r="N839" t="str">
            <v>D480101</v>
          </cell>
          <cell r="O839" t="str">
            <v>Khoa học máy tính</v>
          </cell>
        </row>
        <row r="840">
          <cell r="B840" t="str">
            <v>16521512</v>
          </cell>
          <cell r="C840" t="str">
            <v>HỒ TRỌNG KHÔI</v>
          </cell>
          <cell r="D840" t="str">
            <v>24/01/1998</v>
          </cell>
          <cell r="E840" t="str">
            <v>Nam</v>
          </cell>
          <cell r="F840" t="str">
            <v>Đồng Nai</v>
          </cell>
          <cell r="G840" t="str">
            <v>272589989</v>
          </cell>
          <cell r="H840" t="str">
            <v>18/06/2013</v>
          </cell>
          <cell r="I840" t="str">
            <v>Đồng Nai</v>
          </cell>
          <cell r="J840" t="str">
            <v>KTMT2016</v>
          </cell>
          <cell r="K840" t="str">
            <v>KTMT</v>
          </cell>
          <cell r="L840" t="str">
            <v>CQUI</v>
          </cell>
          <cell r="M840">
            <v>11</v>
          </cell>
          <cell r="N840" t="str">
            <v>D520214</v>
          </cell>
          <cell r="O840" t="str">
            <v>Kỹ thuật máy tính</v>
          </cell>
        </row>
        <row r="841">
          <cell r="B841" t="str">
            <v>16521513</v>
          </cell>
          <cell r="C841" t="str">
            <v>PHẠM TRUNG KIÊN</v>
          </cell>
          <cell r="D841" t="str">
            <v>07/07/1998</v>
          </cell>
          <cell r="E841" t="str">
            <v>Nam</v>
          </cell>
          <cell r="F841" t="str">
            <v>Hải Dương</v>
          </cell>
          <cell r="G841" t="str">
            <v>251114374</v>
          </cell>
          <cell r="H841" t="str">
            <v>27/02/2014</v>
          </cell>
          <cell r="I841" t="str">
            <v>Lâm Đồng</v>
          </cell>
          <cell r="J841" t="str">
            <v>HTCL2016</v>
          </cell>
          <cell r="K841" t="str">
            <v>HTTT</v>
          </cell>
          <cell r="L841" t="str">
            <v>CLC</v>
          </cell>
          <cell r="M841">
            <v>11</v>
          </cell>
          <cell r="N841" t="str">
            <v>D480104</v>
          </cell>
          <cell r="O841" t="str">
            <v>Hệ thống thông tin</v>
          </cell>
        </row>
        <row r="842">
          <cell r="B842" t="str">
            <v>16521515</v>
          </cell>
          <cell r="C842" t="str">
            <v>ĐÀO QUÝ LÂM</v>
          </cell>
          <cell r="D842" t="str">
            <v>01/02/1997</v>
          </cell>
          <cell r="E842" t="str">
            <v>Nam</v>
          </cell>
          <cell r="F842" t="str">
            <v>Bắc Giang</v>
          </cell>
          <cell r="G842" t="str">
            <v>272583370</v>
          </cell>
          <cell r="H842" t="str">
            <v>20/12/2012</v>
          </cell>
          <cell r="I842" t="str">
            <v>Đồng Nai</v>
          </cell>
          <cell r="J842" t="str">
            <v>HTTT2016</v>
          </cell>
          <cell r="K842" t="str">
            <v>HTTT</v>
          </cell>
          <cell r="L842" t="str">
            <v>CQUI</v>
          </cell>
          <cell r="M842">
            <v>11</v>
          </cell>
          <cell r="N842" t="str">
            <v>D480104</v>
          </cell>
          <cell r="O842" t="str">
            <v>Hệ thống thông tin</v>
          </cell>
        </row>
        <row r="843">
          <cell r="B843" t="str">
            <v>16521516</v>
          </cell>
          <cell r="C843" t="str">
            <v>LÊ THẠCH LÂM</v>
          </cell>
          <cell r="D843" t="str">
            <v>20/03/1998</v>
          </cell>
          <cell r="E843" t="str">
            <v>Nam</v>
          </cell>
          <cell r="F843" t="str">
            <v>Khánh Hòa</v>
          </cell>
          <cell r="G843" t="str">
            <v>225617177</v>
          </cell>
          <cell r="H843" t="str">
            <v>06/08/2015</v>
          </cell>
          <cell r="I843" t="str">
            <v>Khánh Hoà</v>
          </cell>
          <cell r="J843" t="str">
            <v>ANTT2016</v>
          </cell>
          <cell r="K843" t="str">
            <v>MMT&amp;TT</v>
          </cell>
          <cell r="L843" t="str">
            <v>CQUI</v>
          </cell>
          <cell r="M843">
            <v>11</v>
          </cell>
          <cell r="N843" t="str">
            <v>D480299</v>
          </cell>
          <cell r="O843" t="str">
            <v>An toàn thông tin</v>
          </cell>
        </row>
        <row r="844">
          <cell r="B844" t="str">
            <v>16521520</v>
          </cell>
          <cell r="C844" t="str">
            <v>TRƯƠNG VĂN NHÂN</v>
          </cell>
          <cell r="D844" t="str">
            <v>28/12/1998</v>
          </cell>
          <cell r="E844" t="str">
            <v>Nam</v>
          </cell>
          <cell r="F844" t="str">
            <v>Ninh Bình</v>
          </cell>
          <cell r="G844" t="str">
            <v>272781400</v>
          </cell>
          <cell r="H844" t="str">
            <v>01/08/2015</v>
          </cell>
          <cell r="I844" t="str">
            <v>Đồng Nai</v>
          </cell>
          <cell r="J844" t="str">
            <v>KTMT2016</v>
          </cell>
          <cell r="K844" t="str">
            <v>KTMT</v>
          </cell>
          <cell r="L844" t="str">
            <v>CQUI</v>
          </cell>
          <cell r="M844">
            <v>11</v>
          </cell>
          <cell r="N844" t="str">
            <v>D520214</v>
          </cell>
          <cell r="O844" t="str">
            <v>Kỹ thuật máy tính</v>
          </cell>
        </row>
        <row r="845">
          <cell r="B845" t="str">
            <v>16521521</v>
          </cell>
          <cell r="C845" t="str">
            <v>PHẠM VĂN PHONG</v>
          </cell>
          <cell r="D845" t="str">
            <v>08/04/1998</v>
          </cell>
          <cell r="E845" t="str">
            <v>Nam</v>
          </cell>
          <cell r="F845" t="str">
            <v>Đắk Lắk</v>
          </cell>
          <cell r="G845" t="str">
            <v>241711273</v>
          </cell>
          <cell r="H845" t="str">
            <v>14/06/2016</v>
          </cell>
          <cell r="I845" t="str">
            <v>Đắk Lắk</v>
          </cell>
          <cell r="J845" t="str">
            <v>KHMT2016</v>
          </cell>
          <cell r="K845" t="str">
            <v>KHMT</v>
          </cell>
          <cell r="L845" t="str">
            <v>CQUI</v>
          </cell>
          <cell r="M845">
            <v>11</v>
          </cell>
          <cell r="N845" t="str">
            <v>D480101</v>
          </cell>
          <cell r="O845" t="str">
            <v>Khoa học máy tính</v>
          </cell>
        </row>
        <row r="846">
          <cell r="B846" t="str">
            <v>16521522</v>
          </cell>
          <cell r="C846" t="str">
            <v>HOÀNG TRỌNG QUÂN</v>
          </cell>
          <cell r="D846" t="str">
            <v>02/01/1998</v>
          </cell>
          <cell r="E846" t="str">
            <v>Nam</v>
          </cell>
          <cell r="F846" t="str">
            <v>Đăk Lăk</v>
          </cell>
          <cell r="G846" t="str">
            <v>241761778</v>
          </cell>
          <cell r="H846" t="str">
            <v>24/02/2016</v>
          </cell>
          <cell r="I846" t="str">
            <v>Đắk Lắk</v>
          </cell>
          <cell r="J846" t="str">
            <v>KTMT2016</v>
          </cell>
          <cell r="K846" t="str">
            <v>KTMT</v>
          </cell>
          <cell r="L846" t="str">
            <v>CQUI</v>
          </cell>
          <cell r="M846">
            <v>11</v>
          </cell>
          <cell r="N846" t="str">
            <v>D520214</v>
          </cell>
          <cell r="O846" t="str">
            <v>Kỹ thuật máy tính</v>
          </cell>
        </row>
        <row r="847">
          <cell r="B847" t="str">
            <v>16521523</v>
          </cell>
          <cell r="C847" t="str">
            <v>HUỲNH NGUYỄN MINH QUÂN</v>
          </cell>
          <cell r="D847" t="str">
            <v>18/11/1998</v>
          </cell>
          <cell r="E847" t="str">
            <v>Nam</v>
          </cell>
          <cell r="F847" t="str">
            <v>Tp. Hồ Chí Minh</v>
          </cell>
          <cell r="G847" t="str">
            <v>025782771</v>
          </cell>
          <cell r="H847" t="str">
            <v>01/07/2013</v>
          </cell>
          <cell r="I847" t="str">
            <v>TP. Hồ Chí Minh</v>
          </cell>
          <cell r="J847" t="str">
            <v>KHMT2016</v>
          </cell>
          <cell r="K847" t="str">
            <v>KHMT</v>
          </cell>
          <cell r="L847" t="str">
            <v>CQUI</v>
          </cell>
          <cell r="M847">
            <v>11</v>
          </cell>
          <cell r="N847" t="str">
            <v>D480101</v>
          </cell>
          <cell r="O847" t="str">
            <v>Khoa học máy tính</v>
          </cell>
        </row>
        <row r="848">
          <cell r="B848" t="str">
            <v>16521524</v>
          </cell>
          <cell r="C848" t="str">
            <v>NGUYỄN THANH QUANG</v>
          </cell>
          <cell r="D848" t="str">
            <v>19/04/1996</v>
          </cell>
          <cell r="E848" t="str">
            <v>Nam</v>
          </cell>
          <cell r="F848" t="str">
            <v>Lâm Đồng</v>
          </cell>
          <cell r="G848" t="str">
            <v>251066277</v>
          </cell>
          <cell r="H848" t="str">
            <v>20/01/2013</v>
          </cell>
          <cell r="I848" t="str">
            <v>Lâm Đồng</v>
          </cell>
          <cell r="J848" t="str">
            <v>HTCL2016</v>
          </cell>
          <cell r="K848" t="str">
            <v>HTTT</v>
          </cell>
          <cell r="L848" t="str">
            <v>CLC</v>
          </cell>
          <cell r="M848">
            <v>11</v>
          </cell>
          <cell r="N848" t="str">
            <v>D480104</v>
          </cell>
          <cell r="O848" t="str">
            <v>Hệ thống thông tin</v>
          </cell>
        </row>
        <row r="849">
          <cell r="B849" t="str">
            <v>16521525</v>
          </cell>
          <cell r="C849" t="str">
            <v>PHAN VĂN ANH QUỐC</v>
          </cell>
          <cell r="D849" t="str">
            <v>27/12/1998</v>
          </cell>
          <cell r="E849" t="str">
            <v>Nam</v>
          </cell>
          <cell r="F849" t="str">
            <v>Quảng nam</v>
          </cell>
          <cell r="G849" t="str">
            <v>206207784</v>
          </cell>
          <cell r="H849" t="str">
            <v>10/08/2015</v>
          </cell>
          <cell r="I849" t="str">
            <v>Quảng Nam</v>
          </cell>
          <cell r="J849" t="str">
            <v>KHMT2016</v>
          </cell>
          <cell r="K849" t="str">
            <v>KHMT</v>
          </cell>
          <cell r="L849" t="str">
            <v>CQUI</v>
          </cell>
          <cell r="M849">
            <v>11</v>
          </cell>
          <cell r="N849" t="str">
            <v>D480101</v>
          </cell>
          <cell r="O849" t="str">
            <v>Khoa học máy tính</v>
          </cell>
        </row>
        <row r="850">
          <cell r="B850" t="str">
            <v>16521528</v>
          </cell>
          <cell r="C850" t="str">
            <v>PHẠM KHÁNH SƠN</v>
          </cell>
          <cell r="D850" t="str">
            <v>11/04/1997</v>
          </cell>
          <cell r="E850" t="str">
            <v>Nam</v>
          </cell>
          <cell r="F850" t="str">
            <v>Đắk Lắk</v>
          </cell>
          <cell r="G850" t="str">
            <v>241590589</v>
          </cell>
          <cell r="H850" t="str">
            <v>19/06/2012</v>
          </cell>
          <cell r="I850" t="str">
            <v>Đắk Lắk</v>
          </cell>
          <cell r="J850" t="str">
            <v>ANTT2016</v>
          </cell>
          <cell r="K850" t="str">
            <v>MMT&amp;TT</v>
          </cell>
          <cell r="L850" t="str">
            <v>CQUI</v>
          </cell>
          <cell r="M850">
            <v>11</v>
          </cell>
          <cell r="N850" t="str">
            <v>D480299</v>
          </cell>
          <cell r="O850" t="str">
            <v>An toàn thông tin</v>
          </cell>
        </row>
        <row r="851">
          <cell r="B851" t="str">
            <v>16521529</v>
          </cell>
          <cell r="C851" t="str">
            <v>NGUYỄN XUÂN MINH TÂN</v>
          </cell>
          <cell r="D851" t="str">
            <v>10/06/1998</v>
          </cell>
          <cell r="E851" t="str">
            <v>Nam</v>
          </cell>
          <cell r="F851" t="str">
            <v>Tỉnh Đồng Nai</v>
          </cell>
          <cell r="G851" t="str">
            <v>272677003</v>
          </cell>
          <cell r="H851" t="str">
            <v>20/07/2016</v>
          </cell>
          <cell r="I851" t="str">
            <v>Đồng Nai</v>
          </cell>
          <cell r="J851" t="str">
            <v>KTMT2016</v>
          </cell>
          <cell r="K851" t="str">
            <v>KTMT</v>
          </cell>
          <cell r="L851" t="str">
            <v>CQUI</v>
          </cell>
          <cell r="M851">
            <v>11</v>
          </cell>
          <cell r="N851" t="str">
            <v>D520214</v>
          </cell>
          <cell r="O851" t="str">
            <v>Kỹ thuật máy tính</v>
          </cell>
        </row>
        <row r="852">
          <cell r="B852" t="str">
            <v>16521530</v>
          </cell>
          <cell r="C852" t="str">
            <v>HÀ TIẾN THẮNG</v>
          </cell>
          <cell r="D852" t="str">
            <v>22/02/1998</v>
          </cell>
          <cell r="E852" t="str">
            <v>Nam</v>
          </cell>
          <cell r="F852" t="str">
            <v>Vũng Tàu</v>
          </cell>
          <cell r="G852" t="str">
            <v>273644725</v>
          </cell>
          <cell r="H852" t="str">
            <v>04/12/2014</v>
          </cell>
          <cell r="I852" t="str">
            <v>Bà Rịa-Vũng Tàu</v>
          </cell>
          <cell r="J852" t="str">
            <v>KHMT2016</v>
          </cell>
          <cell r="K852" t="str">
            <v>KHMT</v>
          </cell>
          <cell r="L852" t="str">
            <v>CQUI</v>
          </cell>
          <cell r="M852">
            <v>11</v>
          </cell>
          <cell r="N852" t="str">
            <v>D480101</v>
          </cell>
          <cell r="O852" t="str">
            <v>Khoa học máy tính</v>
          </cell>
        </row>
        <row r="853">
          <cell r="B853" t="str">
            <v>16521531</v>
          </cell>
          <cell r="C853" t="str">
            <v>PHẠM LÊ THÀNH</v>
          </cell>
          <cell r="D853" t="str">
            <v>30/10/1998</v>
          </cell>
          <cell r="E853" t="str">
            <v>Nam</v>
          </cell>
          <cell r="F853" t="str">
            <v>Bình Phước</v>
          </cell>
          <cell r="G853" t="str">
            <v>285710849</v>
          </cell>
          <cell r="H853" t="str">
            <v>18/07/2014</v>
          </cell>
          <cell r="I853" t="str">
            <v>Bình Phước</v>
          </cell>
          <cell r="J853" t="str">
            <v>ANTT2016</v>
          </cell>
          <cell r="K853" t="str">
            <v>MMT&amp;TT</v>
          </cell>
          <cell r="L853" t="str">
            <v>CQUI</v>
          </cell>
          <cell r="M853">
            <v>11</v>
          </cell>
          <cell r="N853" t="str">
            <v>D480299</v>
          </cell>
          <cell r="O853" t="str">
            <v>An toàn thông tin</v>
          </cell>
        </row>
        <row r="854">
          <cell r="B854" t="str">
            <v>16521532</v>
          </cell>
          <cell r="C854" t="str">
            <v>NGUYỄN HỮU THIÊNG</v>
          </cell>
          <cell r="D854" t="str">
            <v>01/06/1998</v>
          </cell>
          <cell r="E854" t="str">
            <v>Nam</v>
          </cell>
          <cell r="F854" t="str">
            <v>Bà Rịa - Vũng Tàu</v>
          </cell>
          <cell r="G854" t="str">
            <v>273691748</v>
          </cell>
          <cell r="H854" t="str">
            <v>16/06/2015</v>
          </cell>
          <cell r="I854" t="str">
            <v>Bà Rịa-Vũng Tàu</v>
          </cell>
          <cell r="J854" t="str">
            <v>ANTT2016</v>
          </cell>
          <cell r="K854" t="str">
            <v>MMT&amp;TT</v>
          </cell>
          <cell r="L854" t="str">
            <v>CQUI</v>
          </cell>
          <cell r="M854">
            <v>11</v>
          </cell>
          <cell r="N854" t="str">
            <v>D480299</v>
          </cell>
          <cell r="O854" t="str">
            <v>An toàn thông tin</v>
          </cell>
        </row>
        <row r="855">
          <cell r="B855" t="str">
            <v>16521533</v>
          </cell>
          <cell r="C855" t="str">
            <v>HỒ VĂN THÔNG</v>
          </cell>
          <cell r="D855" t="str">
            <v>15/01/1998</v>
          </cell>
          <cell r="E855" t="str">
            <v>Nam</v>
          </cell>
          <cell r="F855" t="str">
            <v>Nghệ An</v>
          </cell>
          <cell r="G855" t="str">
            <v>187750303</v>
          </cell>
          <cell r="H855" t="str">
            <v>14/12/2015</v>
          </cell>
          <cell r="I855" t="str">
            <v>Nghệ An</v>
          </cell>
          <cell r="J855" t="str">
            <v>KHMT2016</v>
          </cell>
          <cell r="K855" t="str">
            <v>KHMT</v>
          </cell>
          <cell r="L855" t="str">
            <v>CQUI</v>
          </cell>
          <cell r="M855">
            <v>11</v>
          </cell>
          <cell r="N855" t="str">
            <v>D480101</v>
          </cell>
          <cell r="O855" t="str">
            <v>Khoa học máy tính</v>
          </cell>
        </row>
        <row r="856">
          <cell r="B856" t="str">
            <v>16521534</v>
          </cell>
          <cell r="C856" t="str">
            <v>TRẦN NGUYÊN THUẬN</v>
          </cell>
          <cell r="D856" t="str">
            <v>05/02/1998</v>
          </cell>
          <cell r="E856" t="str">
            <v>Nam</v>
          </cell>
          <cell r="F856" t="str">
            <v>Hà Nam</v>
          </cell>
          <cell r="G856" t="str">
            <v>168608853</v>
          </cell>
          <cell r="H856" t="str">
            <v>24/08/2016</v>
          </cell>
          <cell r="I856" t="str">
            <v>Hà Nam</v>
          </cell>
          <cell r="J856" t="str">
            <v>KHMT2016</v>
          </cell>
          <cell r="K856" t="str">
            <v>KHMT</v>
          </cell>
          <cell r="L856" t="str">
            <v>CQUI</v>
          </cell>
          <cell r="M856">
            <v>11</v>
          </cell>
          <cell r="N856" t="str">
            <v>D480101</v>
          </cell>
          <cell r="O856" t="str">
            <v>Khoa học máy tính</v>
          </cell>
        </row>
        <row r="857">
          <cell r="B857" t="str">
            <v>16521535</v>
          </cell>
          <cell r="C857" t="str">
            <v>TRẦN TRỌNG THỨC</v>
          </cell>
          <cell r="D857" t="str">
            <v>22/12/1998</v>
          </cell>
          <cell r="E857" t="str">
            <v>Nam</v>
          </cell>
          <cell r="F857" t="str">
            <v>Nam Định</v>
          </cell>
          <cell r="G857" t="str">
            <v>285631601</v>
          </cell>
          <cell r="H857" t="str">
            <v>25/03/2013</v>
          </cell>
          <cell r="I857" t="str">
            <v>Bình Phước</v>
          </cell>
          <cell r="J857" t="str">
            <v>HTCL2016</v>
          </cell>
          <cell r="K857" t="str">
            <v>HTTT</v>
          </cell>
          <cell r="L857" t="str">
            <v>CLC</v>
          </cell>
          <cell r="M857">
            <v>11</v>
          </cell>
          <cell r="N857" t="str">
            <v>D480104</v>
          </cell>
          <cell r="O857" t="str">
            <v>Hệ thống thông tin</v>
          </cell>
        </row>
        <row r="858">
          <cell r="B858" t="str">
            <v>16521538</v>
          </cell>
          <cell r="C858" t="str">
            <v>VÕ HUYỀN MỸ TRÂM</v>
          </cell>
          <cell r="D858" t="str">
            <v>14/05/1998</v>
          </cell>
          <cell r="E858" t="str">
            <v>Nữ</v>
          </cell>
          <cell r="F858" t="str">
            <v>Lâm Đồng</v>
          </cell>
          <cell r="G858" t="str">
            <v>251131691</v>
          </cell>
          <cell r="H858" t="str">
            <v>30/07/2014</v>
          </cell>
          <cell r="I858" t="str">
            <v>Lâm Đồng</v>
          </cell>
          <cell r="J858" t="str">
            <v>KHMT2016</v>
          </cell>
          <cell r="K858" t="str">
            <v>KHMT</v>
          </cell>
          <cell r="L858" t="str">
            <v>CQUI</v>
          </cell>
          <cell r="M858">
            <v>11</v>
          </cell>
          <cell r="N858" t="str">
            <v>D480101</v>
          </cell>
          <cell r="O858" t="str">
            <v>Khoa học máy tính</v>
          </cell>
        </row>
        <row r="859">
          <cell r="B859" t="str">
            <v>16521539</v>
          </cell>
          <cell r="C859" t="str">
            <v>PHẠM MINH TRÍ</v>
          </cell>
          <cell r="D859" t="str">
            <v>02/01/1998</v>
          </cell>
          <cell r="E859" t="str">
            <v>Nam</v>
          </cell>
          <cell r="F859" t="str">
            <v>Tỉnh Bà Rịa - Vũng Tàu</v>
          </cell>
          <cell r="G859" t="str">
            <v>273623667</v>
          </cell>
          <cell r="H859" t="str">
            <v>08/06/2013</v>
          </cell>
          <cell r="I859" t="str">
            <v>Bà Rịa-Vũng Tàu</v>
          </cell>
          <cell r="J859" t="str">
            <v>ANTT2016</v>
          </cell>
          <cell r="K859" t="str">
            <v>MMT&amp;TT</v>
          </cell>
          <cell r="L859" t="str">
            <v>CQUI</v>
          </cell>
          <cell r="M859">
            <v>11</v>
          </cell>
          <cell r="N859" t="str">
            <v>D480299</v>
          </cell>
          <cell r="O859" t="str">
            <v>An toàn thông tin</v>
          </cell>
        </row>
        <row r="860">
          <cell r="B860" t="str">
            <v>16521540</v>
          </cell>
          <cell r="C860" t="str">
            <v>LÊ NGỌC TUYẾT TRINH</v>
          </cell>
          <cell r="D860" t="str">
            <v>24/11/1997</v>
          </cell>
          <cell r="E860" t="str">
            <v>Nữ</v>
          </cell>
          <cell r="F860" t="str">
            <v>Hồ Chí Minh</v>
          </cell>
          <cell r="G860" t="str">
            <v>025630008</v>
          </cell>
          <cell r="H860" t="str">
            <v>13/04/2012</v>
          </cell>
          <cell r="I860" t="str">
            <v>TP. Hồ Chí Minh</v>
          </cell>
          <cell r="J860" t="str">
            <v>KHMT2016</v>
          </cell>
          <cell r="K860" t="str">
            <v>KHMT</v>
          </cell>
          <cell r="L860" t="str">
            <v>CQUI</v>
          </cell>
          <cell r="M860">
            <v>11</v>
          </cell>
          <cell r="N860" t="str">
            <v>D480101</v>
          </cell>
          <cell r="O860" t="str">
            <v>Khoa học máy tính</v>
          </cell>
        </row>
        <row r="861">
          <cell r="B861" t="str">
            <v>16521541</v>
          </cell>
          <cell r="C861" t="str">
            <v>TRẦN THIỆN TRONG</v>
          </cell>
          <cell r="D861" t="str">
            <v>23/11/1998</v>
          </cell>
          <cell r="E861" t="str">
            <v>Nam</v>
          </cell>
          <cell r="F861" t="str">
            <v>Long An</v>
          </cell>
          <cell r="G861" t="str">
            <v>301727320</v>
          </cell>
          <cell r="H861" t="str">
            <v>31/08/2015</v>
          </cell>
          <cell r="I861" t="str">
            <v>Long An</v>
          </cell>
          <cell r="J861" t="str">
            <v>KHMT2016</v>
          </cell>
          <cell r="K861" t="str">
            <v>KHMT</v>
          </cell>
          <cell r="L861" t="str">
            <v>CQUI</v>
          </cell>
          <cell r="M861">
            <v>11</v>
          </cell>
          <cell r="N861" t="str">
            <v>D480101</v>
          </cell>
          <cell r="O861" t="str">
            <v>Khoa học máy tính</v>
          </cell>
        </row>
        <row r="862">
          <cell r="B862" t="str">
            <v>16521542</v>
          </cell>
          <cell r="C862" t="str">
            <v>ĐOÀN ĐĂNG TRUNG</v>
          </cell>
          <cell r="D862" t="str">
            <v>25/07/1998</v>
          </cell>
          <cell r="E862" t="str">
            <v>Nam</v>
          </cell>
          <cell r="F862" t="str">
            <v>Thái Bình</v>
          </cell>
          <cell r="G862" t="str">
            <v>152230730</v>
          </cell>
          <cell r="H862" t="str">
            <v>09/09/2013</v>
          </cell>
          <cell r="I862" t="str">
            <v>Thái Bình</v>
          </cell>
          <cell r="J862" t="str">
            <v>KHMT2016</v>
          </cell>
          <cell r="K862" t="str">
            <v>KHMT</v>
          </cell>
          <cell r="L862" t="str">
            <v>CQUI</v>
          </cell>
          <cell r="M862">
            <v>11</v>
          </cell>
          <cell r="N862" t="str">
            <v>D480101</v>
          </cell>
          <cell r="O862" t="str">
            <v>Khoa học máy tính</v>
          </cell>
        </row>
        <row r="863">
          <cell r="B863" t="str">
            <v>16521543</v>
          </cell>
          <cell r="C863" t="str">
            <v>NGUYỄN VĂN TRUNG</v>
          </cell>
          <cell r="D863" t="str">
            <v>13/11/1998</v>
          </cell>
          <cell r="E863" t="str">
            <v>Nam</v>
          </cell>
          <cell r="F863" t="str">
            <v>DAK LĂK</v>
          </cell>
          <cell r="G863" t="str">
            <v>241667093</v>
          </cell>
          <cell r="H863" t="str">
            <v>02/03/2013</v>
          </cell>
          <cell r="I863" t="str">
            <v>Đắk Lắk</v>
          </cell>
          <cell r="J863" t="str">
            <v>HTCL2016</v>
          </cell>
          <cell r="K863" t="str">
            <v>HTTT</v>
          </cell>
          <cell r="L863" t="str">
            <v>CLC</v>
          </cell>
          <cell r="M863">
            <v>11</v>
          </cell>
          <cell r="N863" t="str">
            <v>D480104</v>
          </cell>
          <cell r="O863" t="str">
            <v>Hệ thống thông tin</v>
          </cell>
        </row>
        <row r="864">
          <cell r="B864" t="str">
            <v>16521545</v>
          </cell>
          <cell r="C864" t="str">
            <v>ĐỖ MINH TUẤN</v>
          </cell>
          <cell r="D864" t="str">
            <v>25/12/1998</v>
          </cell>
          <cell r="E864" t="str">
            <v>Nam</v>
          </cell>
          <cell r="F864" t="str">
            <v>Ninh Thuận</v>
          </cell>
          <cell r="G864" t="str">
            <v>264522127</v>
          </cell>
          <cell r="H864" t="str">
            <v>18/06/2015</v>
          </cell>
          <cell r="I864" t="str">
            <v>Ninh Thuận</v>
          </cell>
          <cell r="J864" t="str">
            <v>KHMT2016</v>
          </cell>
          <cell r="K864" t="str">
            <v>KHMT</v>
          </cell>
          <cell r="L864" t="str">
            <v>CQUI</v>
          </cell>
          <cell r="M864">
            <v>11</v>
          </cell>
          <cell r="N864" t="str">
            <v>D480101</v>
          </cell>
          <cell r="O864" t="str">
            <v>Khoa học máy tính</v>
          </cell>
        </row>
        <row r="865">
          <cell r="B865" t="str">
            <v>16521546</v>
          </cell>
          <cell r="C865" t="str">
            <v>NGUYỄN ĐỨC TUẤN</v>
          </cell>
          <cell r="D865" t="str">
            <v>27/03/1998</v>
          </cell>
          <cell r="E865" t="str">
            <v>Nam</v>
          </cell>
          <cell r="F865" t="str">
            <v>Xóm 8, Xã Diễn Nguyên, Diễn Châu, Nghệ An</v>
          </cell>
          <cell r="G865" t="str">
            <v>187618049</v>
          </cell>
          <cell r="H865" t="str">
            <v>17/01/2014</v>
          </cell>
          <cell r="I865" t="str">
            <v>Nghệ An</v>
          </cell>
          <cell r="J865" t="str">
            <v>HTTT2016</v>
          </cell>
          <cell r="K865" t="str">
            <v>HTTT</v>
          </cell>
          <cell r="L865" t="str">
            <v>CQUI</v>
          </cell>
          <cell r="M865">
            <v>11</v>
          </cell>
          <cell r="N865" t="str">
            <v>D480104</v>
          </cell>
          <cell r="O865" t="str">
            <v>Hệ thống thông tin</v>
          </cell>
        </row>
        <row r="866">
          <cell r="B866" t="str">
            <v>16521548</v>
          </cell>
          <cell r="C866" t="str">
            <v>GIẢNG PHÚC VINH</v>
          </cell>
          <cell r="D866" t="str">
            <v>16/10/1998</v>
          </cell>
          <cell r="E866" t="str">
            <v>Nam</v>
          </cell>
          <cell r="F866" t="str">
            <v>Hồ Chí Minh</v>
          </cell>
          <cell r="G866" t="str">
            <v>025950122</v>
          </cell>
          <cell r="H866" t="str">
            <v>29/07/2015</v>
          </cell>
          <cell r="I866" t="str">
            <v>TP. Hồ Chí Minh</v>
          </cell>
          <cell r="J866" t="str">
            <v>KTMT2016</v>
          </cell>
          <cell r="K866" t="str">
            <v>KTMT</v>
          </cell>
          <cell r="L866" t="str">
            <v>CQUI</v>
          </cell>
          <cell r="M866">
            <v>11</v>
          </cell>
          <cell r="N866" t="str">
            <v>D520214</v>
          </cell>
          <cell r="O866" t="str">
            <v>Kỹ thuật máy tính</v>
          </cell>
        </row>
        <row r="867">
          <cell r="B867" t="str">
            <v>16521549</v>
          </cell>
          <cell r="C867" t="str">
            <v>NGUYỄN KHÁNH VINH</v>
          </cell>
          <cell r="D867" t="str">
            <v>09/01/1998</v>
          </cell>
          <cell r="E867" t="str">
            <v>Nam</v>
          </cell>
          <cell r="F867" t="str">
            <v>Kiên Giang</v>
          </cell>
          <cell r="G867" t="str">
            <v>371774733</v>
          </cell>
          <cell r="H867" t="str">
            <v>29/03/2012</v>
          </cell>
          <cell r="I867" t="str">
            <v>Kiên Giang</v>
          </cell>
          <cell r="J867" t="str">
            <v>KTMT2016</v>
          </cell>
          <cell r="K867" t="str">
            <v>KTMT</v>
          </cell>
          <cell r="L867" t="str">
            <v>CQUI</v>
          </cell>
          <cell r="M867">
            <v>11</v>
          </cell>
          <cell r="N867" t="str">
            <v>D520214</v>
          </cell>
          <cell r="O867" t="str">
            <v>Kỹ thuật máy tính</v>
          </cell>
        </row>
        <row r="868">
          <cell r="B868" t="str">
            <v>16521550</v>
          </cell>
          <cell r="C868" t="str">
            <v>Nguyễn Viết Anh</v>
          </cell>
          <cell r="D868" t="str">
            <v>14/06/1998</v>
          </cell>
          <cell r="E868" t="str">
            <v>Nam</v>
          </cell>
          <cell r="F868" t="str">
            <v>Tỉnh Bắc Ninh</v>
          </cell>
          <cell r="G868" t="str">
            <v>125764089</v>
          </cell>
          <cell r="H868" t="str">
            <v>02/02/2013</v>
          </cell>
          <cell r="I868" t="str">
            <v>Bắc Ninh</v>
          </cell>
          <cell r="J868" t="str">
            <v>HTTT2016</v>
          </cell>
          <cell r="K868" t="str">
            <v>HTTT</v>
          </cell>
          <cell r="L868" t="str">
            <v>CQUI</v>
          </cell>
          <cell r="M868">
            <v>11</v>
          </cell>
          <cell r="N868" t="str">
            <v>D480104</v>
          </cell>
          <cell r="O868" t="str">
            <v>Hệ thống thông tin</v>
          </cell>
        </row>
        <row r="869">
          <cell r="B869" t="str">
            <v>16521553</v>
          </cell>
          <cell r="C869" t="str">
            <v>Nguyễn Minh Châu</v>
          </cell>
          <cell r="D869" t="str">
            <v>20/09/1998</v>
          </cell>
          <cell r="E869" t="str">
            <v>Nam</v>
          </cell>
          <cell r="F869" t="str">
            <v>Vũng Tàu</v>
          </cell>
          <cell r="G869" t="str">
            <v>273639592</v>
          </cell>
          <cell r="H869" t="str">
            <v>05/02/2013</v>
          </cell>
          <cell r="I869" t="str">
            <v>Bà Rịa-Vũng Tàu</v>
          </cell>
          <cell r="J869" t="str">
            <v>PMCL2016</v>
          </cell>
          <cell r="K869" t="str">
            <v>CNPM</v>
          </cell>
          <cell r="L869" t="str">
            <v>CLC</v>
          </cell>
          <cell r="M869">
            <v>11</v>
          </cell>
          <cell r="N869" t="str">
            <v>D480103</v>
          </cell>
          <cell r="O869" t="str">
            <v>Kỹ thuật phần mềm</v>
          </cell>
        </row>
        <row r="870">
          <cell r="B870" t="str">
            <v>16521554</v>
          </cell>
          <cell r="C870" t="str">
            <v>Bùi Trung điền</v>
          </cell>
          <cell r="D870" t="str">
            <v>14/06/1998</v>
          </cell>
          <cell r="E870" t="str">
            <v>Nam</v>
          </cell>
          <cell r="F870" t="str">
            <v>Đồng Nai</v>
          </cell>
          <cell r="G870" t="str">
            <v>272564283</v>
          </cell>
          <cell r="H870" t="str">
            <v>23/08/2012</v>
          </cell>
          <cell r="I870" t="str">
            <v>Đồng Nai</v>
          </cell>
          <cell r="J870" t="str">
            <v>MTCL2016</v>
          </cell>
          <cell r="K870" t="str">
            <v>KTMT</v>
          </cell>
          <cell r="L870" t="str">
            <v>CLC</v>
          </cell>
          <cell r="M870">
            <v>11</v>
          </cell>
          <cell r="N870" t="str">
            <v>D520214</v>
          </cell>
          <cell r="O870" t="str">
            <v>Kỹ thuật máy tính</v>
          </cell>
        </row>
        <row r="871">
          <cell r="B871" t="str">
            <v>16521555</v>
          </cell>
          <cell r="C871" t="str">
            <v>Bùi Quang Hiếu</v>
          </cell>
          <cell r="D871" t="str">
            <v>04/07/1998</v>
          </cell>
          <cell r="E871" t="str">
            <v>Nam</v>
          </cell>
          <cell r="F871" t="str">
            <v>Đăk Lăk</v>
          </cell>
          <cell r="G871" t="str">
            <v>241752930</v>
          </cell>
          <cell r="H871" t="str">
            <v>01/07/2015</v>
          </cell>
          <cell r="I871" t="str">
            <v>Đắk Lắk</v>
          </cell>
          <cell r="J871" t="str">
            <v>CNTT2016</v>
          </cell>
          <cell r="K871" t="str">
            <v>KTTT</v>
          </cell>
          <cell r="L871" t="str">
            <v>CQUI</v>
          </cell>
          <cell r="M871">
            <v>11</v>
          </cell>
          <cell r="N871" t="str">
            <v>D480201</v>
          </cell>
          <cell r="O871" t="str">
            <v>Công nghệ thông tin</v>
          </cell>
        </row>
        <row r="872">
          <cell r="B872" t="str">
            <v>16521558</v>
          </cell>
          <cell r="C872" t="str">
            <v>Hoàng Anh Minh</v>
          </cell>
          <cell r="D872" t="str">
            <v>12/08/1998</v>
          </cell>
          <cell r="E872" t="str">
            <v>Nam</v>
          </cell>
          <cell r="F872" t="str">
            <v>Kiên Giang</v>
          </cell>
          <cell r="G872" t="str">
            <v>371758626</v>
          </cell>
          <cell r="H872" t="str">
            <v>13/01/2014</v>
          </cell>
          <cell r="I872" t="str">
            <v>Kiên Giang</v>
          </cell>
          <cell r="J872" t="str">
            <v>MTCL2016</v>
          </cell>
          <cell r="K872" t="str">
            <v>KTMT</v>
          </cell>
          <cell r="L872" t="str">
            <v>CLC</v>
          </cell>
          <cell r="M872">
            <v>11</v>
          </cell>
          <cell r="N872" t="str">
            <v>D520214</v>
          </cell>
          <cell r="O872" t="str">
            <v>Kỹ thuật máy tính</v>
          </cell>
        </row>
        <row r="873">
          <cell r="B873" t="str">
            <v>16521559</v>
          </cell>
          <cell r="C873" t="str">
            <v>Vũ Hà Nam Ninh</v>
          </cell>
          <cell r="D873" t="str">
            <v>22/11/1998</v>
          </cell>
          <cell r="E873" t="str">
            <v>Nam</v>
          </cell>
          <cell r="F873" t="str">
            <v>Đăk Lăk</v>
          </cell>
          <cell r="G873" t="str">
            <v>241795206</v>
          </cell>
          <cell r="H873" t="str">
            <v>29/12/2014</v>
          </cell>
          <cell r="I873" t="str">
            <v>Đắk Lắk</v>
          </cell>
          <cell r="J873" t="str">
            <v>CNTT2016</v>
          </cell>
          <cell r="K873" t="str">
            <v>KTTT</v>
          </cell>
          <cell r="L873" t="str">
            <v>CQUI</v>
          </cell>
          <cell r="M873">
            <v>11</v>
          </cell>
          <cell r="N873" t="str">
            <v>D480201</v>
          </cell>
          <cell r="O873" t="str">
            <v>Công nghệ thông tin</v>
          </cell>
        </row>
        <row r="874">
          <cell r="B874" t="str">
            <v>16521560</v>
          </cell>
          <cell r="C874" t="str">
            <v>Nguyễn Đăng Quang</v>
          </cell>
          <cell r="D874" t="str">
            <v>25/08/1998</v>
          </cell>
          <cell r="E874" t="str">
            <v>Nam</v>
          </cell>
          <cell r="F874" t="str">
            <v>Đắk Lắk</v>
          </cell>
          <cell r="G874" t="str">
            <v>241738411</v>
          </cell>
          <cell r="H874" t="str">
            <v>26/10/2015</v>
          </cell>
          <cell r="I874" t="str">
            <v>Đắk Lắk</v>
          </cell>
          <cell r="J874" t="str">
            <v>PMCL2016</v>
          </cell>
          <cell r="K874" t="str">
            <v>CNPM</v>
          </cell>
          <cell r="L874" t="str">
            <v>CLC</v>
          </cell>
          <cell r="M874">
            <v>11</v>
          </cell>
          <cell r="N874" t="str">
            <v>D480103</v>
          </cell>
          <cell r="O874" t="str">
            <v>Kỹ thuật phần mềm</v>
          </cell>
        </row>
        <row r="875">
          <cell r="B875" t="str">
            <v>16521561</v>
          </cell>
          <cell r="C875" t="str">
            <v>Chu đức Thành</v>
          </cell>
          <cell r="D875" t="str">
            <v>22/03/1997</v>
          </cell>
          <cell r="E875" t="str">
            <v>Nam</v>
          </cell>
          <cell r="F875" t="str">
            <v>Nghệ An</v>
          </cell>
          <cell r="G875" t="str">
            <v>187617535</v>
          </cell>
          <cell r="H875" t="str">
            <v>02/01/2014</v>
          </cell>
          <cell r="I875" t="str">
            <v>Nghệ An</v>
          </cell>
          <cell r="J875" t="str">
            <v>KTMT2016</v>
          </cell>
          <cell r="K875" t="str">
            <v>KTMT</v>
          </cell>
          <cell r="L875" t="str">
            <v>CQUI</v>
          </cell>
          <cell r="M875">
            <v>11</v>
          </cell>
          <cell r="N875" t="str">
            <v>D520214</v>
          </cell>
          <cell r="O875" t="str">
            <v>Kỹ thuật máy tính</v>
          </cell>
        </row>
        <row r="876">
          <cell r="B876" t="str">
            <v>16521562</v>
          </cell>
          <cell r="C876" t="str">
            <v>Hà đăng Tú</v>
          </cell>
          <cell r="D876" t="str">
            <v>16/01/1998</v>
          </cell>
          <cell r="E876" t="str">
            <v>Nam</v>
          </cell>
          <cell r="F876" t="str">
            <v>Đồng Nai</v>
          </cell>
          <cell r="G876" t="str">
            <v>272532838</v>
          </cell>
          <cell r="H876" t="str">
            <v>26/06/2012</v>
          </cell>
          <cell r="I876" t="str">
            <v>Đồng Nai</v>
          </cell>
          <cell r="J876" t="str">
            <v>PMCL2016</v>
          </cell>
          <cell r="K876" t="str">
            <v>CNPM</v>
          </cell>
          <cell r="L876" t="str">
            <v>CLC</v>
          </cell>
          <cell r="M876">
            <v>11</v>
          </cell>
          <cell r="N876" t="str">
            <v>D480103</v>
          </cell>
          <cell r="O876" t="str">
            <v>Kỹ thuật phần mềm</v>
          </cell>
        </row>
        <row r="877">
          <cell r="B877" t="str">
            <v>16521563</v>
          </cell>
          <cell r="C877" t="str">
            <v>Nguyễn đức Tuấn</v>
          </cell>
          <cell r="D877" t="str">
            <v>24/03/1998</v>
          </cell>
          <cell r="E877" t="str">
            <v>Nam</v>
          </cell>
          <cell r="F877" t="str">
            <v>Bảo Lộc Lâm Đồng</v>
          </cell>
          <cell r="G877" t="str">
            <v>251167079</v>
          </cell>
          <cell r="H877" t="str">
            <v>15/09/2015</v>
          </cell>
          <cell r="I877" t="str">
            <v>Lâm Đồng</v>
          </cell>
          <cell r="J877" t="str">
            <v>PMCL2016</v>
          </cell>
          <cell r="K877" t="str">
            <v>CNPM</v>
          </cell>
          <cell r="L877" t="str">
            <v>CLC</v>
          </cell>
          <cell r="M877">
            <v>11</v>
          </cell>
          <cell r="N877" t="str">
            <v>D480103</v>
          </cell>
          <cell r="O877" t="str">
            <v>Kỹ thuật phần mềm</v>
          </cell>
        </row>
        <row r="878">
          <cell r="B878" t="str">
            <v>16521565</v>
          </cell>
          <cell r="C878" t="str">
            <v>Nguyễn đạo Chơn</v>
          </cell>
          <cell r="D878" t="str">
            <v>25/10/1998</v>
          </cell>
          <cell r="E878" t="str">
            <v>Nam</v>
          </cell>
          <cell r="F878" t="str">
            <v>Quảng Trị</v>
          </cell>
          <cell r="G878" t="str">
            <v>197412993</v>
          </cell>
          <cell r="H878" t="str">
            <v>11/03/2016</v>
          </cell>
          <cell r="I878" t="str">
            <v>Quảng Trị</v>
          </cell>
          <cell r="J878" t="str">
            <v>KTMT2016</v>
          </cell>
          <cell r="K878" t="str">
            <v>KTMT</v>
          </cell>
          <cell r="L878" t="str">
            <v>CQUI</v>
          </cell>
          <cell r="M878">
            <v>11</v>
          </cell>
          <cell r="N878" t="str">
            <v>D520214</v>
          </cell>
          <cell r="O878" t="str">
            <v>Kỹ thuật máy tính</v>
          </cell>
        </row>
        <row r="879">
          <cell r="B879" t="str">
            <v>16521566</v>
          </cell>
          <cell r="C879" t="str">
            <v>Nguyễn đức Thành đạt</v>
          </cell>
          <cell r="D879" t="str">
            <v>24/07/1998</v>
          </cell>
          <cell r="E879" t="str">
            <v>Nam</v>
          </cell>
          <cell r="F879" t="str">
            <v>Tp.Hồ Chí Minh</v>
          </cell>
          <cell r="G879" t="str">
            <v>025679754</v>
          </cell>
          <cell r="H879" t="str">
            <v>18/10/2012</v>
          </cell>
          <cell r="I879" t="str">
            <v>TP. Hồ Chí Minh</v>
          </cell>
          <cell r="J879" t="str">
            <v>MMTT2016</v>
          </cell>
          <cell r="K879" t="str">
            <v>MMT&amp;TT</v>
          </cell>
          <cell r="L879" t="str">
            <v>CQUI</v>
          </cell>
          <cell r="M879">
            <v>11</v>
          </cell>
          <cell r="N879" t="str">
            <v>D480102</v>
          </cell>
          <cell r="O879" t="str">
            <v>Truyền thông và mạng máy tính</v>
          </cell>
        </row>
        <row r="880">
          <cell r="B880" t="str">
            <v>16521568</v>
          </cell>
          <cell r="C880" t="str">
            <v>Lê Tân Pha</v>
          </cell>
          <cell r="D880" t="str">
            <v>22/01/1997</v>
          </cell>
          <cell r="E880" t="str">
            <v>Nam</v>
          </cell>
          <cell r="F880" t="str">
            <v>Tiền Giang</v>
          </cell>
          <cell r="G880" t="str">
            <v>312313029</v>
          </cell>
          <cell r="H880" t="str">
            <v>13/07/2011</v>
          </cell>
          <cell r="I880" t="str">
            <v>Tiền Giang</v>
          </cell>
          <cell r="J880" t="str">
            <v>KTMT2016</v>
          </cell>
          <cell r="K880" t="str">
            <v>KTMT</v>
          </cell>
          <cell r="L880" t="str">
            <v>CQUI</v>
          </cell>
          <cell r="M880">
            <v>11</v>
          </cell>
          <cell r="N880" t="str">
            <v>D520214</v>
          </cell>
          <cell r="O880" t="str">
            <v>Kỹ thuật máy tính</v>
          </cell>
        </row>
        <row r="881">
          <cell r="B881" t="str">
            <v>16521569</v>
          </cell>
          <cell r="C881" t="str">
            <v>Nguyễn Văn Thuận</v>
          </cell>
          <cell r="D881" t="str">
            <v>20/07/1998</v>
          </cell>
          <cell r="E881" t="str">
            <v>Nam</v>
          </cell>
          <cell r="F881" t="str">
            <v>Đắk Lắk</v>
          </cell>
          <cell r="G881" t="str">
            <v>241732507</v>
          </cell>
          <cell r="H881" t="str">
            <v>18/06/2015</v>
          </cell>
          <cell r="I881" t="str">
            <v>Đắk Lắk</v>
          </cell>
          <cell r="J881" t="str">
            <v>CNTT2016</v>
          </cell>
          <cell r="K881" t="str">
            <v>KTTT</v>
          </cell>
          <cell r="L881" t="str">
            <v>CQUI</v>
          </cell>
          <cell r="M881">
            <v>11</v>
          </cell>
          <cell r="N881" t="str">
            <v>D480201</v>
          </cell>
          <cell r="O881" t="str">
            <v>Công nghệ thông tin</v>
          </cell>
        </row>
        <row r="882">
          <cell r="B882" t="str">
            <v>16521571</v>
          </cell>
          <cell r="C882" t="str">
            <v>Trần Văn đạt</v>
          </cell>
          <cell r="D882" t="str">
            <v>22/05/1998</v>
          </cell>
          <cell r="E882" t="str">
            <v>Nam</v>
          </cell>
          <cell r="F882" t="str">
            <v>nam định</v>
          </cell>
          <cell r="G882" t="str">
            <v>036098002258</v>
          </cell>
          <cell r="H882" t="str">
            <v>13/11/2015</v>
          </cell>
          <cell r="I882" t="str">
            <v>Nam Định</v>
          </cell>
          <cell r="J882" t="str">
            <v>CNTT2016</v>
          </cell>
          <cell r="K882" t="str">
            <v>KTTT</v>
          </cell>
          <cell r="L882" t="str">
            <v>CQUI</v>
          </cell>
          <cell r="M882">
            <v>11</v>
          </cell>
          <cell r="N882" t="str">
            <v>D480201</v>
          </cell>
          <cell r="O882" t="str">
            <v>Công nghệ thông tin</v>
          </cell>
        </row>
        <row r="883">
          <cell r="B883" t="str">
            <v>16521572</v>
          </cell>
          <cell r="C883" t="str">
            <v>Nguyễn Viết Hưng</v>
          </cell>
          <cell r="D883" t="str">
            <v>22/10/1998</v>
          </cell>
          <cell r="E883" t="str">
            <v>Nam</v>
          </cell>
          <cell r="F883" t="str">
            <v>Thừa Thiên Huế</v>
          </cell>
          <cell r="G883" t="str">
            <v>192098868</v>
          </cell>
          <cell r="H883" t="str">
            <v>23/05/2013</v>
          </cell>
          <cell r="I883" t="str">
            <v>Thừa Thiên -Huế</v>
          </cell>
          <cell r="J883" t="str">
            <v>PMCL2016</v>
          </cell>
          <cell r="K883" t="str">
            <v>CNPM</v>
          </cell>
          <cell r="L883" t="str">
            <v>CLC</v>
          </cell>
          <cell r="M883">
            <v>11</v>
          </cell>
          <cell r="N883" t="str">
            <v>D480103</v>
          </cell>
          <cell r="O883" t="str">
            <v>Kỹ thuật phần mềm</v>
          </cell>
        </row>
        <row r="884">
          <cell r="B884" t="str">
            <v>16521574</v>
          </cell>
          <cell r="C884" t="str">
            <v>Nguyễn Minh Quân</v>
          </cell>
          <cell r="D884" t="str">
            <v>10/08/1998</v>
          </cell>
          <cell r="E884" t="str">
            <v>Nam</v>
          </cell>
          <cell r="F884" t="str">
            <v>Bà Rịa-Vũng Tàu</v>
          </cell>
          <cell r="G884" t="str">
            <v>273628971</v>
          </cell>
          <cell r="H884" t="str">
            <v>18/03/2014</v>
          </cell>
          <cell r="I884" t="str">
            <v>Bà Rịa-Vũng Tàu</v>
          </cell>
          <cell r="J884" t="str">
            <v>CTTT2016</v>
          </cell>
          <cell r="K884" t="str">
            <v>HTTT</v>
          </cell>
          <cell r="L884" t="str">
            <v>CTTT</v>
          </cell>
          <cell r="M884">
            <v>11</v>
          </cell>
          <cell r="N884" t="str">
            <v>D480104</v>
          </cell>
          <cell r="O884" t="str">
            <v>Hệ thống thông tin</v>
          </cell>
        </row>
        <row r="885">
          <cell r="B885" t="str">
            <v>16521576</v>
          </cell>
          <cell r="C885" t="str">
            <v>Nguyễn Ngọc Dung</v>
          </cell>
          <cell r="D885" t="str">
            <v>26/12/1997</v>
          </cell>
          <cell r="E885" t="str">
            <v>Nữ</v>
          </cell>
          <cell r="F885" t="str">
            <v>Đồng Nai</v>
          </cell>
          <cell r="G885" t="str">
            <v>272796835</v>
          </cell>
          <cell r="H885" t="str">
            <v>19/11/2015</v>
          </cell>
          <cell r="I885" t="str">
            <v>Đồng Nai</v>
          </cell>
          <cell r="J885" t="str">
            <v>PMCL2016</v>
          </cell>
          <cell r="K885" t="str">
            <v>CNPM</v>
          </cell>
          <cell r="L885" t="str">
            <v>CLC</v>
          </cell>
          <cell r="M885">
            <v>11</v>
          </cell>
          <cell r="N885" t="str">
            <v>D480103</v>
          </cell>
          <cell r="O885" t="str">
            <v>Kỹ thuật phần mềm</v>
          </cell>
        </row>
        <row r="886">
          <cell r="B886" t="str">
            <v>16521577</v>
          </cell>
          <cell r="C886" t="str">
            <v>Nguyễn Công Hậu</v>
          </cell>
          <cell r="D886" t="str">
            <v>04/10/1998</v>
          </cell>
          <cell r="E886" t="str">
            <v>Nam</v>
          </cell>
          <cell r="F886" t="str">
            <v>Bình Phước</v>
          </cell>
          <cell r="G886" t="str">
            <v>285587433</v>
          </cell>
          <cell r="H886" t="str">
            <v>10/06/2013</v>
          </cell>
          <cell r="I886" t="str">
            <v>Bình Phước</v>
          </cell>
          <cell r="J886" t="str">
            <v>KTMT2016</v>
          </cell>
          <cell r="K886" t="str">
            <v>KTMT</v>
          </cell>
          <cell r="L886" t="str">
            <v>CQUI</v>
          </cell>
          <cell r="M886">
            <v>11</v>
          </cell>
          <cell r="N886" t="str">
            <v>D520214</v>
          </cell>
          <cell r="O886" t="str">
            <v>Kỹ thuật máy tính</v>
          </cell>
        </row>
        <row r="887">
          <cell r="B887" t="str">
            <v>16521581</v>
          </cell>
          <cell r="C887" t="str">
            <v>Võ Văn Tiên</v>
          </cell>
          <cell r="D887" t="str">
            <v>13/12/1997</v>
          </cell>
          <cell r="E887" t="str">
            <v>Nam</v>
          </cell>
          <cell r="F887" t="str">
            <v>Quảng Ngãi</v>
          </cell>
          <cell r="G887" t="str">
            <v>212799822</v>
          </cell>
          <cell r="H887" t="str">
            <v>26/08/2016</v>
          </cell>
          <cell r="I887" t="str">
            <v>Quảng Ngãi</v>
          </cell>
          <cell r="J887" t="str">
            <v>KHMT2016</v>
          </cell>
          <cell r="K887" t="str">
            <v>KHMT</v>
          </cell>
          <cell r="L887" t="str">
            <v>CQUI</v>
          </cell>
          <cell r="M887">
            <v>11</v>
          </cell>
          <cell r="N887" t="str">
            <v>D480101</v>
          </cell>
          <cell r="O887" t="str">
            <v>Khoa học máy tính</v>
          </cell>
        </row>
        <row r="888">
          <cell r="B888" t="str">
            <v>16521582</v>
          </cell>
          <cell r="C888" t="str">
            <v>Nguyễn đình Vinh</v>
          </cell>
          <cell r="D888" t="str">
            <v>10/03/1998</v>
          </cell>
          <cell r="E888" t="str">
            <v>Nam</v>
          </cell>
          <cell r="G888" t="str">
            <v>241803049</v>
          </cell>
          <cell r="J888" t="str">
            <v>KHMT2016</v>
          </cell>
          <cell r="K888" t="str">
            <v>KHMT</v>
          </cell>
          <cell r="L888" t="str">
            <v>CQUI</v>
          </cell>
          <cell r="M888">
            <v>11</v>
          </cell>
          <cell r="N888" t="str">
            <v>D480101</v>
          </cell>
          <cell r="O888" t="str">
            <v>Khoa học máy tính</v>
          </cell>
        </row>
        <row r="889">
          <cell r="B889" t="str">
            <v>16521584</v>
          </cell>
          <cell r="C889" t="str">
            <v>Lê đức Minh</v>
          </cell>
          <cell r="D889" t="str">
            <v>06/10/1998</v>
          </cell>
          <cell r="E889" t="str">
            <v>Nam</v>
          </cell>
          <cell r="F889" t="str">
            <v>Quảng Trị</v>
          </cell>
          <cell r="G889" t="str">
            <v>197347878</v>
          </cell>
          <cell r="H889" t="str">
            <v>09/11/2012</v>
          </cell>
          <cell r="I889" t="str">
            <v>Quảng Trị</v>
          </cell>
          <cell r="J889" t="str">
            <v>CNTT2016</v>
          </cell>
          <cell r="K889" t="str">
            <v>KTTT</v>
          </cell>
          <cell r="L889" t="str">
            <v>CQUI</v>
          </cell>
          <cell r="M889">
            <v>11</v>
          </cell>
          <cell r="N889" t="str">
            <v>D480201</v>
          </cell>
          <cell r="O889" t="str">
            <v>Công nghệ thông tin</v>
          </cell>
        </row>
        <row r="890">
          <cell r="B890" t="str">
            <v>16521585</v>
          </cell>
          <cell r="C890" t="str">
            <v>Nguyễn Ngọc Nghĩa</v>
          </cell>
          <cell r="D890" t="str">
            <v>22/01/1998</v>
          </cell>
          <cell r="E890" t="str">
            <v>Nam</v>
          </cell>
          <cell r="F890" t="str">
            <v>Đà Nẵng</v>
          </cell>
          <cell r="G890" t="str">
            <v>201752813</v>
          </cell>
          <cell r="H890" t="str">
            <v>17/04/2014</v>
          </cell>
          <cell r="I890" t="str">
            <v>Đà Nẵng</v>
          </cell>
          <cell r="J890" t="str">
            <v>PMCL2016</v>
          </cell>
          <cell r="K890" t="str">
            <v>CNPM</v>
          </cell>
          <cell r="L890" t="str">
            <v>CLC</v>
          </cell>
          <cell r="M890">
            <v>11</v>
          </cell>
          <cell r="N890" t="str">
            <v>D480103</v>
          </cell>
          <cell r="O890" t="str">
            <v>Kỹ thuật phần mềm</v>
          </cell>
        </row>
        <row r="891">
          <cell r="B891" t="str">
            <v>16521592</v>
          </cell>
          <cell r="C891" t="str">
            <v>Nguyễn Vĩnh Thuận</v>
          </cell>
          <cell r="D891" t="str">
            <v>11/07/1998</v>
          </cell>
          <cell r="E891" t="str">
            <v>Nam</v>
          </cell>
          <cell r="F891" t="str">
            <v>Bà Rịa Vũng Tàu</v>
          </cell>
          <cell r="G891" t="str">
            <v>273626335</v>
          </cell>
          <cell r="H891" t="str">
            <v>27/05/2013</v>
          </cell>
          <cell r="I891" t="str">
            <v>Bà Rịa-Vũng Tàu</v>
          </cell>
          <cell r="J891" t="str">
            <v>CNTT2016</v>
          </cell>
          <cell r="K891" t="str">
            <v>KTTT</v>
          </cell>
          <cell r="L891" t="str">
            <v>CQUI</v>
          </cell>
          <cell r="M891">
            <v>11</v>
          </cell>
          <cell r="N891" t="str">
            <v>D480201</v>
          </cell>
          <cell r="O891" t="str">
            <v>Công nghệ thông tin</v>
          </cell>
        </row>
        <row r="892">
          <cell r="B892" t="str">
            <v>16521594</v>
          </cell>
          <cell r="C892" t="str">
            <v>Tạ Quốc Khánh</v>
          </cell>
          <cell r="D892" t="str">
            <v>28/04/1998</v>
          </cell>
          <cell r="E892" t="str">
            <v>Nam</v>
          </cell>
          <cell r="F892" t="str">
            <v>Hồ Chí Minh</v>
          </cell>
          <cell r="G892" t="str">
            <v>025721435</v>
          </cell>
          <cell r="H892" t="str">
            <v>22/03/2013</v>
          </cell>
          <cell r="I892" t="str">
            <v>Hồ Chí Minh</v>
          </cell>
          <cell r="J892" t="str">
            <v>PMCL2016</v>
          </cell>
          <cell r="K892" t="str">
            <v>CNPM</v>
          </cell>
          <cell r="L892" t="str">
            <v>CLC</v>
          </cell>
          <cell r="M892">
            <v>11</v>
          </cell>
          <cell r="N892" t="str">
            <v>D480103</v>
          </cell>
          <cell r="O892" t="str">
            <v>Kỹ thuật phần mềm</v>
          </cell>
        </row>
        <row r="893">
          <cell r="B893" t="str">
            <v>16521595</v>
          </cell>
          <cell r="C893" t="str">
            <v>Võ Trần Trí</v>
          </cell>
          <cell r="D893" t="str">
            <v>10/06/1998</v>
          </cell>
          <cell r="E893" t="str">
            <v>Nam</v>
          </cell>
          <cell r="G893" t="str">
            <v>221435021</v>
          </cell>
          <cell r="J893" t="str">
            <v>KTMT2016</v>
          </cell>
          <cell r="K893" t="str">
            <v>KTMT</v>
          </cell>
          <cell r="L893" t="str">
            <v>CQUI</v>
          </cell>
          <cell r="M893">
            <v>11</v>
          </cell>
          <cell r="N893" t="str">
            <v>D520214</v>
          </cell>
          <cell r="O893" t="str">
            <v>Kỹ thuật máy tính</v>
          </cell>
        </row>
        <row r="894">
          <cell r="B894" t="str">
            <v>16521599</v>
          </cell>
          <cell r="C894" t="str">
            <v>Lê Hoàng Việt</v>
          </cell>
          <cell r="D894" t="str">
            <v>30/12/1998</v>
          </cell>
          <cell r="E894" t="str">
            <v>Nam</v>
          </cell>
          <cell r="F894" t="str">
            <v>Hà Nội</v>
          </cell>
          <cell r="G894" t="str">
            <v>013559405</v>
          </cell>
          <cell r="H894" t="str">
            <v>24/07/2012</v>
          </cell>
          <cell r="I894" t="str">
            <v>Hà nội</v>
          </cell>
          <cell r="J894" t="str">
            <v>KTMT2016</v>
          </cell>
          <cell r="K894" t="str">
            <v>KTMT</v>
          </cell>
          <cell r="L894" t="str">
            <v>CQUI</v>
          </cell>
          <cell r="M894">
            <v>11</v>
          </cell>
          <cell r="N894" t="str">
            <v>D520214</v>
          </cell>
          <cell r="O894" t="str">
            <v>Kỹ thuật máy tính</v>
          </cell>
        </row>
        <row r="895">
          <cell r="B895" t="str">
            <v>16521603</v>
          </cell>
          <cell r="C895" t="str">
            <v>Nguyễn Xuân Bình</v>
          </cell>
          <cell r="D895" t="str">
            <v>15/05/1998</v>
          </cell>
          <cell r="E895" t="str">
            <v>Nam</v>
          </cell>
          <cell r="F895" t="str">
            <v>Thanh Hóa</v>
          </cell>
          <cell r="G895" t="str">
            <v>174863907</v>
          </cell>
          <cell r="H895" t="str">
            <v>19/12/2015</v>
          </cell>
          <cell r="I895" t="str">
            <v>Thanh Hoá</v>
          </cell>
          <cell r="J895" t="str">
            <v>KTMT2016</v>
          </cell>
          <cell r="K895" t="str">
            <v>KTMT</v>
          </cell>
          <cell r="L895" t="str">
            <v>CQUI</v>
          </cell>
          <cell r="M895">
            <v>11</v>
          </cell>
          <cell r="N895" t="str">
            <v>D520214</v>
          </cell>
          <cell r="O895" t="str">
            <v>Kỹ thuật máy tính</v>
          </cell>
        </row>
        <row r="896">
          <cell r="B896" t="str">
            <v>16521604</v>
          </cell>
          <cell r="C896" t="str">
            <v>Bùi Thế Duy</v>
          </cell>
          <cell r="D896" t="str">
            <v>05/08/1998</v>
          </cell>
          <cell r="E896" t="str">
            <v>Nam</v>
          </cell>
          <cell r="F896" t="str">
            <v>Vĩnh Phúc</v>
          </cell>
          <cell r="G896" t="str">
            <v>281160366</v>
          </cell>
          <cell r="H896" t="str">
            <v>16/05/2013</v>
          </cell>
          <cell r="I896" t="str">
            <v>Bình Dương</v>
          </cell>
          <cell r="J896" t="str">
            <v>KHMT2016</v>
          </cell>
          <cell r="K896" t="str">
            <v>KHMT</v>
          </cell>
          <cell r="L896" t="str">
            <v>CQUI</v>
          </cell>
          <cell r="M896">
            <v>11</v>
          </cell>
          <cell r="N896" t="str">
            <v>D480101</v>
          </cell>
          <cell r="O896" t="str">
            <v>Khoa học máy tính</v>
          </cell>
        </row>
        <row r="897">
          <cell r="B897" t="str">
            <v>16521615</v>
          </cell>
          <cell r="C897" t="str">
            <v>Tạ Quang Tú</v>
          </cell>
          <cell r="D897" t="str">
            <v>20/11/1998</v>
          </cell>
          <cell r="E897" t="str">
            <v>Nam</v>
          </cell>
          <cell r="F897" t="str">
            <v>Kon Tum</v>
          </cell>
          <cell r="G897" t="str">
            <v>233252769</v>
          </cell>
          <cell r="H897" t="str">
            <v>06/07/2013</v>
          </cell>
          <cell r="I897" t="str">
            <v>Kon Tum</v>
          </cell>
          <cell r="J897" t="str">
            <v>KHMT2016</v>
          </cell>
          <cell r="K897" t="str">
            <v>KHMT</v>
          </cell>
          <cell r="L897" t="str">
            <v>CQUI</v>
          </cell>
          <cell r="M897">
            <v>11</v>
          </cell>
          <cell r="N897" t="str">
            <v>D480101</v>
          </cell>
          <cell r="O897" t="str">
            <v>Khoa học máy tính</v>
          </cell>
        </row>
        <row r="898">
          <cell r="B898" t="str">
            <v>16521616</v>
          </cell>
          <cell r="C898" t="str">
            <v>Nguyễn Minh Bằng</v>
          </cell>
          <cell r="D898" t="str">
            <v>20/05/1998</v>
          </cell>
          <cell r="E898" t="str">
            <v>Nam</v>
          </cell>
          <cell r="G898" t="str">
            <v>352514549</v>
          </cell>
          <cell r="J898" t="str">
            <v>KTMT2016</v>
          </cell>
          <cell r="K898" t="str">
            <v>KTMT</v>
          </cell>
          <cell r="L898" t="str">
            <v>CQUI</v>
          </cell>
          <cell r="M898">
            <v>11</v>
          </cell>
          <cell r="N898" t="str">
            <v>D520214</v>
          </cell>
          <cell r="O898" t="str">
            <v>Kỹ thuật máy tính</v>
          </cell>
        </row>
        <row r="899">
          <cell r="B899" t="str">
            <v>16521620</v>
          </cell>
          <cell r="C899" t="str">
            <v>Phạm Phan Thụy ân</v>
          </cell>
          <cell r="D899" t="str">
            <v>10/04/1998</v>
          </cell>
          <cell r="E899" t="str">
            <v>Nữ</v>
          </cell>
          <cell r="F899" t="str">
            <v>Hồ Chí Minh</v>
          </cell>
          <cell r="G899" t="str">
            <v>025738728</v>
          </cell>
          <cell r="H899" t="str">
            <v>17/05/2013</v>
          </cell>
          <cell r="I899" t="str">
            <v>TP. Hồ Chí Minh</v>
          </cell>
          <cell r="J899" t="str">
            <v>KTMT2016</v>
          </cell>
          <cell r="K899" t="str">
            <v>KTMT</v>
          </cell>
          <cell r="L899" t="str">
            <v>CQUI</v>
          </cell>
          <cell r="M899">
            <v>11</v>
          </cell>
          <cell r="N899" t="str">
            <v>D520214</v>
          </cell>
          <cell r="O899" t="str">
            <v>Kỹ thuật máy tính</v>
          </cell>
        </row>
        <row r="900">
          <cell r="B900" t="str">
            <v>16521623</v>
          </cell>
          <cell r="C900" t="str">
            <v>Nguyễn đức Anh</v>
          </cell>
          <cell r="D900" t="str">
            <v>25/09/1998</v>
          </cell>
          <cell r="E900" t="str">
            <v>Nam</v>
          </cell>
          <cell r="G900" t="str">
            <v>364043123</v>
          </cell>
          <cell r="J900" t="str">
            <v>KHMT2016</v>
          </cell>
          <cell r="K900" t="str">
            <v>KHMT</v>
          </cell>
          <cell r="L900" t="str">
            <v>CQUI</v>
          </cell>
          <cell r="M900">
            <v>11</v>
          </cell>
          <cell r="N900" t="str">
            <v>D480101</v>
          </cell>
          <cell r="O900" t="str">
            <v>Khoa học máy tính</v>
          </cell>
        </row>
        <row r="901">
          <cell r="B901" t="str">
            <v>16521626</v>
          </cell>
          <cell r="C901" t="str">
            <v>Trần Tuấn Anh</v>
          </cell>
          <cell r="D901" t="str">
            <v>10/03/1998</v>
          </cell>
          <cell r="E901" t="str">
            <v>Nam</v>
          </cell>
          <cell r="F901" t="str">
            <v>gia lai</v>
          </cell>
          <cell r="G901" t="str">
            <v>231269965</v>
          </cell>
          <cell r="H901" t="str">
            <v>05/10/2015</v>
          </cell>
          <cell r="I901" t="str">
            <v>Gia Lai</v>
          </cell>
          <cell r="J901" t="str">
            <v>MMTT2016</v>
          </cell>
          <cell r="K901" t="str">
            <v>MMT&amp;TT</v>
          </cell>
          <cell r="L901" t="str">
            <v>CQUI</v>
          </cell>
          <cell r="M901">
            <v>11</v>
          </cell>
          <cell r="N901" t="str">
            <v>D480102</v>
          </cell>
          <cell r="O901" t="str">
            <v>Truyền thông và mạng máy tính</v>
          </cell>
        </row>
        <row r="902">
          <cell r="B902" t="str">
            <v>16521629</v>
          </cell>
          <cell r="C902" t="str">
            <v>Lê Chí Bảo</v>
          </cell>
          <cell r="D902" t="str">
            <v>11/02/1997</v>
          </cell>
          <cell r="E902" t="str">
            <v>Nam</v>
          </cell>
          <cell r="G902" t="str">
            <v>261531538</v>
          </cell>
          <cell r="J902" t="str">
            <v>KTMT2016</v>
          </cell>
          <cell r="K902" t="str">
            <v>KTMT</v>
          </cell>
          <cell r="L902" t="str">
            <v>CQUI</v>
          </cell>
          <cell r="M902">
            <v>11</v>
          </cell>
          <cell r="N902" t="str">
            <v>D520214</v>
          </cell>
          <cell r="O902" t="str">
            <v>Kỹ thuật máy tính</v>
          </cell>
        </row>
        <row r="903">
          <cell r="B903" t="str">
            <v>16521630</v>
          </cell>
          <cell r="C903" t="str">
            <v>Phạm Gia Bảo</v>
          </cell>
          <cell r="D903" t="str">
            <v>14/10/1998</v>
          </cell>
          <cell r="E903" t="str">
            <v>Nam</v>
          </cell>
          <cell r="F903" t="str">
            <v>Quảng Nam</v>
          </cell>
          <cell r="G903" t="str">
            <v>285587990</v>
          </cell>
          <cell r="H903" t="str">
            <v>10/08/2013</v>
          </cell>
          <cell r="I903" t="str">
            <v>Bình Phước</v>
          </cell>
          <cell r="J903" t="str">
            <v>CNTT2016</v>
          </cell>
          <cell r="K903" t="str">
            <v>KTTT</v>
          </cell>
          <cell r="L903" t="str">
            <v>CQUI</v>
          </cell>
          <cell r="M903">
            <v>11</v>
          </cell>
          <cell r="N903" t="str">
            <v>D480201</v>
          </cell>
          <cell r="O903" t="str">
            <v>Công nghệ thông tin</v>
          </cell>
        </row>
        <row r="904">
          <cell r="B904" t="str">
            <v>16521631</v>
          </cell>
          <cell r="C904" t="str">
            <v>Phan Nhật Bảo</v>
          </cell>
          <cell r="D904" t="str">
            <v>25/02/1996</v>
          </cell>
          <cell r="E904" t="str">
            <v>Nam</v>
          </cell>
          <cell r="G904" t="str">
            <v>194568380</v>
          </cell>
          <cell r="J904" t="str">
            <v>KTMT2016</v>
          </cell>
          <cell r="K904" t="str">
            <v>KTMT</v>
          </cell>
          <cell r="L904" t="str">
            <v>CQUI</v>
          </cell>
          <cell r="M904">
            <v>11</v>
          </cell>
          <cell r="N904" t="str">
            <v>D520214</v>
          </cell>
          <cell r="O904" t="str">
            <v>Kỹ thuật máy tính</v>
          </cell>
        </row>
        <row r="905">
          <cell r="B905" t="str">
            <v>16521632</v>
          </cell>
          <cell r="C905" t="str">
            <v>Trương Gia Bảo</v>
          </cell>
          <cell r="D905" t="str">
            <v>05/05/1998</v>
          </cell>
          <cell r="E905" t="str">
            <v>Nam</v>
          </cell>
          <cell r="F905" t="str">
            <v>Bình Phước</v>
          </cell>
          <cell r="G905" t="str">
            <v>285646490</v>
          </cell>
          <cell r="H905" t="str">
            <v>07/11/2012</v>
          </cell>
          <cell r="I905" t="str">
            <v>Bình Phước</v>
          </cell>
          <cell r="J905" t="str">
            <v>KHMT2016</v>
          </cell>
          <cell r="K905" t="str">
            <v>KHMT</v>
          </cell>
          <cell r="L905" t="str">
            <v>CQUI</v>
          </cell>
          <cell r="M905">
            <v>11</v>
          </cell>
          <cell r="N905" t="str">
            <v>D480101</v>
          </cell>
          <cell r="O905" t="str">
            <v>Khoa học máy tính</v>
          </cell>
        </row>
        <row r="906">
          <cell r="B906" t="str">
            <v>16521633</v>
          </cell>
          <cell r="C906" t="str">
            <v>Lê Thanh Bình</v>
          </cell>
          <cell r="D906" t="str">
            <v>19/04/1998</v>
          </cell>
          <cell r="E906" t="str">
            <v>Nam</v>
          </cell>
          <cell r="F906" t="str">
            <v>Tiền Giang</v>
          </cell>
          <cell r="G906" t="str">
            <v>312361785</v>
          </cell>
          <cell r="H906" t="str">
            <v>24/10/2012</v>
          </cell>
          <cell r="I906" t="str">
            <v>Tiền Giang</v>
          </cell>
          <cell r="J906" t="str">
            <v>KTMT2016</v>
          </cell>
          <cell r="K906" t="str">
            <v>KTMT</v>
          </cell>
          <cell r="L906" t="str">
            <v>CQUI</v>
          </cell>
          <cell r="M906">
            <v>11</v>
          </cell>
          <cell r="N906" t="str">
            <v>D520214</v>
          </cell>
          <cell r="O906" t="str">
            <v>Kỹ thuật máy tính</v>
          </cell>
        </row>
        <row r="907">
          <cell r="B907" t="str">
            <v>16521634</v>
          </cell>
          <cell r="C907" t="str">
            <v>Trương Thanh Bình</v>
          </cell>
          <cell r="D907" t="str">
            <v>07/03/1998</v>
          </cell>
          <cell r="E907" t="str">
            <v>Nam</v>
          </cell>
          <cell r="G907" t="str">
            <v>312359096</v>
          </cell>
          <cell r="J907" t="str">
            <v>KTMT2016</v>
          </cell>
          <cell r="K907" t="str">
            <v>KTMT</v>
          </cell>
          <cell r="L907" t="str">
            <v>CQUI</v>
          </cell>
          <cell r="M907">
            <v>11</v>
          </cell>
          <cell r="N907" t="str">
            <v>D520214</v>
          </cell>
          <cell r="O907" t="str">
            <v>Kỹ thuật máy tính</v>
          </cell>
        </row>
        <row r="908">
          <cell r="B908" t="str">
            <v>16521635</v>
          </cell>
          <cell r="C908" t="str">
            <v>Võ Hoàng Cầm</v>
          </cell>
          <cell r="D908" t="str">
            <v>01/01/1998</v>
          </cell>
          <cell r="E908" t="str">
            <v>Nam</v>
          </cell>
          <cell r="F908" t="str">
            <v xml:space="preserve">Bình Định </v>
          </cell>
          <cell r="G908" t="str">
            <v>215446874</v>
          </cell>
          <cell r="H908" t="str">
            <v>17/04/2013</v>
          </cell>
          <cell r="I908" t="str">
            <v>Bình Định</v>
          </cell>
          <cell r="J908" t="str">
            <v>KTMT2016</v>
          </cell>
          <cell r="K908" t="str">
            <v>KTMT</v>
          </cell>
          <cell r="L908" t="str">
            <v>CQUI</v>
          </cell>
          <cell r="M908">
            <v>11</v>
          </cell>
          <cell r="N908" t="str">
            <v>D520214</v>
          </cell>
          <cell r="O908" t="str">
            <v>Kỹ thuật máy tính</v>
          </cell>
        </row>
        <row r="909">
          <cell r="B909" t="str">
            <v>16521637</v>
          </cell>
          <cell r="C909" t="str">
            <v>Thừa Lê Thanh Chương</v>
          </cell>
          <cell r="D909" t="str">
            <v>14/07/1998</v>
          </cell>
          <cell r="E909" t="str">
            <v>Nam</v>
          </cell>
          <cell r="F909" t="str">
            <v>Hồ Chí Minh</v>
          </cell>
          <cell r="G909" t="str">
            <v>025686584</v>
          </cell>
          <cell r="H909" t="str">
            <v>02/11/2012</v>
          </cell>
          <cell r="I909" t="str">
            <v>TP. Hồ Chí Minh</v>
          </cell>
          <cell r="J909" t="str">
            <v>CNTT2016</v>
          </cell>
          <cell r="K909" t="str">
            <v>KTTT</v>
          </cell>
          <cell r="L909" t="str">
            <v>CQUI</v>
          </cell>
          <cell r="M909">
            <v>11</v>
          </cell>
          <cell r="N909" t="str">
            <v>D480201</v>
          </cell>
          <cell r="O909" t="str">
            <v>Công nghệ thông tin</v>
          </cell>
        </row>
        <row r="910">
          <cell r="B910" t="str">
            <v>16521639</v>
          </cell>
          <cell r="C910" t="str">
            <v>Phan Quốc Cường</v>
          </cell>
          <cell r="D910" t="str">
            <v>04/09/1998</v>
          </cell>
          <cell r="E910" t="str">
            <v>Nam</v>
          </cell>
          <cell r="F910" t="str">
            <v xml:space="preserve">Bà Rịa - Vũng Tàu </v>
          </cell>
          <cell r="G910" t="str">
            <v>273678451</v>
          </cell>
          <cell r="H910" t="str">
            <v>24/07/2014</v>
          </cell>
          <cell r="I910" t="str">
            <v>Bà Rịa-Vũng Tàu</v>
          </cell>
          <cell r="J910" t="str">
            <v>KHMT2016</v>
          </cell>
          <cell r="K910" t="str">
            <v>KHMT</v>
          </cell>
          <cell r="L910" t="str">
            <v>CQUI</v>
          </cell>
          <cell r="M910">
            <v>11</v>
          </cell>
          <cell r="N910" t="str">
            <v>D480101</v>
          </cell>
          <cell r="O910" t="str">
            <v>Khoa học máy tính</v>
          </cell>
        </row>
        <row r="911">
          <cell r="B911" t="str">
            <v>16521642</v>
          </cell>
          <cell r="C911" t="str">
            <v>Nguyễn Công Danh</v>
          </cell>
          <cell r="D911" t="str">
            <v>07/12/1998</v>
          </cell>
          <cell r="E911" t="str">
            <v>Nam</v>
          </cell>
          <cell r="G911" t="str">
            <v>212578583</v>
          </cell>
          <cell r="J911" t="str">
            <v>MMTT2016</v>
          </cell>
          <cell r="K911" t="str">
            <v>MMT&amp;TT</v>
          </cell>
          <cell r="L911" t="str">
            <v>CQUI</v>
          </cell>
          <cell r="M911">
            <v>11</v>
          </cell>
          <cell r="N911" t="str">
            <v>D480102</v>
          </cell>
          <cell r="O911" t="str">
            <v>Truyền thông và mạng máy tính</v>
          </cell>
        </row>
        <row r="912">
          <cell r="B912" t="str">
            <v>16521643</v>
          </cell>
          <cell r="C912" t="str">
            <v>đèo Quốc đạt</v>
          </cell>
          <cell r="D912" t="str">
            <v>22/10/1998</v>
          </cell>
          <cell r="E912" t="str">
            <v>Nam</v>
          </cell>
          <cell r="G912" t="str">
            <v>025687568</v>
          </cell>
          <cell r="J912" t="str">
            <v>MTCL2016</v>
          </cell>
          <cell r="K912" t="str">
            <v>KTMT</v>
          </cell>
          <cell r="L912" t="str">
            <v>CLC</v>
          </cell>
          <cell r="M912">
            <v>11</v>
          </cell>
          <cell r="N912" t="str">
            <v>D520214</v>
          </cell>
          <cell r="O912" t="str">
            <v>Kỹ thuật máy tính</v>
          </cell>
        </row>
        <row r="913">
          <cell r="B913" t="str">
            <v>16521645</v>
          </cell>
          <cell r="C913" t="str">
            <v>Mai Anh Dinh</v>
          </cell>
          <cell r="D913" t="str">
            <v>01/01/1998</v>
          </cell>
          <cell r="E913" t="str">
            <v>Nam</v>
          </cell>
          <cell r="F913" t="str">
            <v>Quảng Nam</v>
          </cell>
          <cell r="G913" t="str">
            <v>206089869</v>
          </cell>
          <cell r="H913" t="str">
            <v>27/05/2015</v>
          </cell>
          <cell r="I913" t="str">
            <v>Quảng Nam</v>
          </cell>
          <cell r="J913" t="str">
            <v>PMCL2016</v>
          </cell>
          <cell r="K913" t="str">
            <v>CNPM</v>
          </cell>
          <cell r="L913" t="str">
            <v>CLC</v>
          </cell>
          <cell r="M913">
            <v>11</v>
          </cell>
          <cell r="N913" t="str">
            <v>D480103</v>
          </cell>
          <cell r="O913" t="str">
            <v>Kỹ thuật phần mềm</v>
          </cell>
        </row>
        <row r="914">
          <cell r="B914" t="str">
            <v>16521654</v>
          </cell>
          <cell r="C914" t="str">
            <v>Trần Hoàng Dũng</v>
          </cell>
          <cell r="D914" t="str">
            <v>06/01/1998</v>
          </cell>
          <cell r="E914" t="str">
            <v>Nam</v>
          </cell>
          <cell r="F914" t="str">
            <v>TP. Hồ Chí Minh</v>
          </cell>
          <cell r="G914" t="str">
            <v>371813147</v>
          </cell>
          <cell r="H914" t="str">
            <v>17/08/2016</v>
          </cell>
          <cell r="I914" t="str">
            <v>Kiên Giang</v>
          </cell>
          <cell r="J914" t="str">
            <v>CTTT2016</v>
          </cell>
          <cell r="K914" t="str">
            <v>HTTT</v>
          </cell>
          <cell r="L914" t="str">
            <v>CTTT</v>
          </cell>
          <cell r="M914">
            <v>11</v>
          </cell>
          <cell r="N914" t="str">
            <v>D480104</v>
          </cell>
          <cell r="O914" t="str">
            <v>Hệ thống thông tin</v>
          </cell>
        </row>
        <row r="915">
          <cell r="B915" t="str">
            <v>16521656</v>
          </cell>
          <cell r="C915" t="str">
            <v>Nguyễn Tuấn Dương</v>
          </cell>
          <cell r="D915" t="str">
            <v>16/03/1998</v>
          </cell>
          <cell r="E915" t="str">
            <v>Nam</v>
          </cell>
          <cell r="F915" t="str">
            <v>đắk lắk</v>
          </cell>
          <cell r="G915" t="str">
            <v>241740235</v>
          </cell>
          <cell r="H915" t="str">
            <v>31/05/2015</v>
          </cell>
          <cell r="I915" t="str">
            <v>Đắk Lắk</v>
          </cell>
          <cell r="J915" t="str">
            <v>CNTT2016</v>
          </cell>
          <cell r="K915" t="str">
            <v>KTTT</v>
          </cell>
          <cell r="L915" t="str">
            <v>CQUI</v>
          </cell>
          <cell r="M915">
            <v>11</v>
          </cell>
          <cell r="N915" t="str">
            <v>D480201</v>
          </cell>
          <cell r="O915" t="str">
            <v>Công nghệ thông tin</v>
          </cell>
        </row>
        <row r="916">
          <cell r="B916" t="str">
            <v>16521658</v>
          </cell>
          <cell r="C916" t="str">
            <v>Hoàng Minh Duy</v>
          </cell>
          <cell r="D916" t="str">
            <v>17/03/1998</v>
          </cell>
          <cell r="E916" t="str">
            <v>Nam</v>
          </cell>
          <cell r="F916" t="str">
            <v>Tỉnh Lâm Đồng</v>
          </cell>
          <cell r="G916" t="str">
            <v>251125642</v>
          </cell>
          <cell r="H916" t="str">
            <v>28/06/2014</v>
          </cell>
          <cell r="I916" t="str">
            <v>Lâm Đồng</v>
          </cell>
          <cell r="J916" t="str">
            <v>CNTT2016</v>
          </cell>
          <cell r="K916" t="str">
            <v>KTTT</v>
          </cell>
          <cell r="L916" t="str">
            <v>CQUI</v>
          </cell>
          <cell r="M916">
            <v>11</v>
          </cell>
          <cell r="N916" t="str">
            <v>D480201</v>
          </cell>
          <cell r="O916" t="str">
            <v>Công nghệ thông tin</v>
          </cell>
        </row>
        <row r="917">
          <cell r="B917" t="str">
            <v>16521660</v>
          </cell>
          <cell r="C917" t="str">
            <v>Lê Thanh Giang</v>
          </cell>
          <cell r="D917" t="str">
            <v>20/10/1998</v>
          </cell>
          <cell r="E917" t="str">
            <v>Nam</v>
          </cell>
          <cell r="F917" t="str">
            <v>Kon Tum</v>
          </cell>
          <cell r="G917" t="str">
            <v>233241004</v>
          </cell>
          <cell r="H917" t="str">
            <v>25/12/2012</v>
          </cell>
          <cell r="I917" t="str">
            <v>Kon Tum</v>
          </cell>
          <cell r="J917" t="str">
            <v>KHMT2016</v>
          </cell>
          <cell r="K917" t="str">
            <v>KHMT</v>
          </cell>
          <cell r="L917" t="str">
            <v>CQUI</v>
          </cell>
          <cell r="M917">
            <v>11</v>
          </cell>
          <cell r="N917" t="str">
            <v>D480101</v>
          </cell>
          <cell r="O917" t="str">
            <v>Khoa học máy tính</v>
          </cell>
        </row>
        <row r="918">
          <cell r="B918" t="str">
            <v>16521668</v>
          </cell>
          <cell r="C918" t="str">
            <v>Võ Lê Quang Hậu</v>
          </cell>
          <cell r="D918" t="str">
            <v>06/11/1998</v>
          </cell>
          <cell r="E918" t="str">
            <v>Nam</v>
          </cell>
          <cell r="G918" t="str">
            <v>251094057</v>
          </cell>
          <cell r="J918" t="str">
            <v>KTMT2016</v>
          </cell>
          <cell r="K918" t="str">
            <v>KTMT</v>
          </cell>
          <cell r="L918" t="str">
            <v>CQUI</v>
          </cell>
          <cell r="M918">
            <v>11</v>
          </cell>
          <cell r="N918" t="str">
            <v>D520214</v>
          </cell>
          <cell r="O918" t="str">
            <v>Kỹ thuật máy tính</v>
          </cell>
        </row>
        <row r="919">
          <cell r="B919" t="str">
            <v>16521670</v>
          </cell>
          <cell r="C919" t="str">
            <v>Nguyễn Xuân Duy Hiển</v>
          </cell>
          <cell r="D919" t="str">
            <v>25/01/1997</v>
          </cell>
          <cell r="E919" t="str">
            <v>Nam</v>
          </cell>
          <cell r="G919" t="str">
            <v>301660792</v>
          </cell>
          <cell r="J919" t="str">
            <v>KHMT2016</v>
          </cell>
          <cell r="K919" t="str">
            <v>KHMT</v>
          </cell>
          <cell r="L919" t="str">
            <v>CQUI</v>
          </cell>
          <cell r="M919">
            <v>11</v>
          </cell>
          <cell r="N919" t="str">
            <v>D480101</v>
          </cell>
          <cell r="O919" t="str">
            <v>Khoa học máy tính</v>
          </cell>
        </row>
        <row r="920">
          <cell r="B920" t="str">
            <v>16521675</v>
          </cell>
          <cell r="C920" t="str">
            <v>Nguyễn Gia Hiếu</v>
          </cell>
          <cell r="D920" t="str">
            <v>16/09/1998</v>
          </cell>
          <cell r="E920" t="str">
            <v>Nam</v>
          </cell>
          <cell r="F920" t="str">
            <v>Đồng Nai</v>
          </cell>
          <cell r="G920" t="str">
            <v>272688988</v>
          </cell>
          <cell r="H920" t="str">
            <v>22/07/2014</v>
          </cell>
          <cell r="I920" t="str">
            <v>Đồng Nai</v>
          </cell>
          <cell r="J920" t="str">
            <v>MMTT2016</v>
          </cell>
          <cell r="K920" t="str">
            <v>MMT&amp;TT</v>
          </cell>
          <cell r="L920" t="str">
            <v>CQUI</v>
          </cell>
          <cell r="M920">
            <v>11</v>
          </cell>
          <cell r="N920" t="str">
            <v>D480102</v>
          </cell>
          <cell r="O920" t="str">
            <v>Truyền thông và mạng máy tính</v>
          </cell>
        </row>
        <row r="921">
          <cell r="B921" t="str">
            <v>16521684</v>
          </cell>
          <cell r="C921" t="str">
            <v>Võ Yên Hoàng</v>
          </cell>
          <cell r="D921" t="str">
            <v>21/05/1998</v>
          </cell>
          <cell r="E921" t="str">
            <v>Nam</v>
          </cell>
          <cell r="F921" t="str">
            <v>Bình Dương</v>
          </cell>
          <cell r="G921" t="str">
            <v>285642304</v>
          </cell>
          <cell r="H921" t="str">
            <v>11/07/2013</v>
          </cell>
          <cell r="I921" t="str">
            <v>Bình Phước</v>
          </cell>
          <cell r="J921" t="str">
            <v>KHMT2016</v>
          </cell>
          <cell r="K921" t="str">
            <v>KHMT</v>
          </cell>
          <cell r="L921" t="str">
            <v>CQUI</v>
          </cell>
          <cell r="M921">
            <v>11</v>
          </cell>
          <cell r="N921" t="str">
            <v>D480101</v>
          </cell>
          <cell r="O921" t="str">
            <v>Khoa học máy tính</v>
          </cell>
        </row>
        <row r="922">
          <cell r="B922" t="str">
            <v>16521685</v>
          </cell>
          <cell r="C922" t="str">
            <v>đỗ Trần Minh Hoà</v>
          </cell>
          <cell r="D922" t="str">
            <v>25/06/1997</v>
          </cell>
          <cell r="E922" t="str">
            <v>Nam</v>
          </cell>
          <cell r="F922" t="str">
            <v>Hồ Chí Minh</v>
          </cell>
          <cell r="G922" t="str">
            <v>025431935</v>
          </cell>
          <cell r="J922" t="str">
            <v>KTMT2016</v>
          </cell>
          <cell r="K922" t="str">
            <v>KTMT</v>
          </cell>
          <cell r="L922" t="str">
            <v>CQUI</v>
          </cell>
          <cell r="M922">
            <v>11</v>
          </cell>
          <cell r="N922" t="str">
            <v>D520214</v>
          </cell>
          <cell r="O922" t="str">
            <v>Kỹ thuật máy tính</v>
          </cell>
        </row>
        <row r="923">
          <cell r="B923" t="str">
            <v>16521688</v>
          </cell>
          <cell r="C923" t="str">
            <v>Nguyễn đắc Phi Hùng</v>
          </cell>
          <cell r="D923" t="str">
            <v>07/03/1998</v>
          </cell>
          <cell r="E923" t="str">
            <v>Nam</v>
          </cell>
          <cell r="F923" t="str">
            <v>Đăk Lăk</v>
          </cell>
          <cell r="G923" t="str">
            <v>241739477</v>
          </cell>
          <cell r="H923" t="str">
            <v>26/01/2016</v>
          </cell>
          <cell r="I923" t="str">
            <v>Đắk Lắk</v>
          </cell>
          <cell r="J923" t="str">
            <v>KHMT2016</v>
          </cell>
          <cell r="K923" t="str">
            <v>KHMT</v>
          </cell>
          <cell r="L923" t="str">
            <v>CQUI</v>
          </cell>
          <cell r="M923">
            <v>11</v>
          </cell>
          <cell r="N923" t="str">
            <v>D480101</v>
          </cell>
          <cell r="O923" t="str">
            <v>Khoa học máy tính</v>
          </cell>
        </row>
        <row r="924">
          <cell r="B924" t="str">
            <v>16521690</v>
          </cell>
          <cell r="C924" t="str">
            <v>điền Thanh Huy</v>
          </cell>
          <cell r="D924" t="str">
            <v>22/09/1998</v>
          </cell>
          <cell r="E924" t="str">
            <v>Nam</v>
          </cell>
          <cell r="F924" t="str">
            <v>Bình Định</v>
          </cell>
          <cell r="G924" t="str">
            <v>215463121</v>
          </cell>
          <cell r="H924" t="str">
            <v>05/06/2013</v>
          </cell>
          <cell r="I924" t="str">
            <v>Bình Định</v>
          </cell>
          <cell r="J924" t="str">
            <v>KTMT2016</v>
          </cell>
          <cell r="K924" t="str">
            <v>KTMT</v>
          </cell>
          <cell r="L924" t="str">
            <v>CQUI</v>
          </cell>
          <cell r="M924">
            <v>11</v>
          </cell>
          <cell r="N924" t="str">
            <v>D520214</v>
          </cell>
          <cell r="O924" t="str">
            <v>Kỹ thuật máy tính</v>
          </cell>
        </row>
        <row r="925">
          <cell r="B925" t="str">
            <v>16521692</v>
          </cell>
          <cell r="C925" t="str">
            <v>Nguyễn Vĩnh Huy</v>
          </cell>
          <cell r="D925" t="str">
            <v>08/01/1998</v>
          </cell>
          <cell r="E925" t="str">
            <v>Nam</v>
          </cell>
          <cell r="F925" t="str">
            <v>Đồng Nai</v>
          </cell>
          <cell r="G925" t="str">
            <v>272708737</v>
          </cell>
          <cell r="H925" t="str">
            <v>01/12/2014</v>
          </cell>
          <cell r="I925" t="str">
            <v>Đồng Nai</v>
          </cell>
          <cell r="J925" t="str">
            <v>KHMT2016</v>
          </cell>
          <cell r="K925" t="str">
            <v>KHMT</v>
          </cell>
          <cell r="L925" t="str">
            <v>CQUI</v>
          </cell>
          <cell r="M925">
            <v>11</v>
          </cell>
          <cell r="N925" t="str">
            <v>D480101</v>
          </cell>
          <cell r="O925" t="str">
            <v>Khoa học máy tính</v>
          </cell>
        </row>
        <row r="926">
          <cell r="B926" t="str">
            <v>16521694</v>
          </cell>
          <cell r="C926" t="str">
            <v>Võ Thị Ngọc Huyên</v>
          </cell>
          <cell r="D926" t="str">
            <v>02/10/1998</v>
          </cell>
          <cell r="E926" t="str">
            <v>Nữ</v>
          </cell>
          <cell r="F926" t="str">
            <v>Bến Tre</v>
          </cell>
          <cell r="G926" t="str">
            <v>321732123</v>
          </cell>
          <cell r="H926" t="str">
            <v>13/09/2013</v>
          </cell>
          <cell r="I926" t="str">
            <v>Bến Tre</v>
          </cell>
          <cell r="J926" t="str">
            <v>CNTT2016</v>
          </cell>
          <cell r="K926" t="str">
            <v>KTTT</v>
          </cell>
          <cell r="L926" t="str">
            <v>CQUI</v>
          </cell>
          <cell r="M926">
            <v>11</v>
          </cell>
          <cell r="N926" t="str">
            <v>D480201</v>
          </cell>
          <cell r="O926" t="str">
            <v>Công nghệ thông tin</v>
          </cell>
        </row>
        <row r="927">
          <cell r="B927" t="str">
            <v>16521696</v>
          </cell>
          <cell r="C927" t="str">
            <v>Bùi Hoàng Kha</v>
          </cell>
          <cell r="D927" t="str">
            <v>04/11/1998</v>
          </cell>
          <cell r="E927" t="str">
            <v>Nam</v>
          </cell>
          <cell r="F927" t="str">
            <v>Đồng Nai</v>
          </cell>
          <cell r="G927" t="str">
            <v>245298135</v>
          </cell>
          <cell r="H927" t="str">
            <v>14/03/2016</v>
          </cell>
          <cell r="I927" t="str">
            <v>Đăk Nông</v>
          </cell>
          <cell r="J927" t="str">
            <v>KTMT2016</v>
          </cell>
          <cell r="K927" t="str">
            <v>KTMT</v>
          </cell>
          <cell r="L927" t="str">
            <v>CQUI</v>
          </cell>
          <cell r="M927">
            <v>11</v>
          </cell>
          <cell r="N927" t="str">
            <v>D520214</v>
          </cell>
          <cell r="O927" t="str">
            <v>Kỹ thuật máy tính</v>
          </cell>
        </row>
        <row r="928">
          <cell r="B928" t="str">
            <v>16521697</v>
          </cell>
          <cell r="C928" t="str">
            <v>đào Duy Khang</v>
          </cell>
          <cell r="D928" t="str">
            <v>28/04/1996</v>
          </cell>
          <cell r="E928" t="str">
            <v>Nam</v>
          </cell>
          <cell r="F928" t="str">
            <v>Bình Định</v>
          </cell>
          <cell r="G928" t="str">
            <v>215447572</v>
          </cell>
          <cell r="H928" t="str">
            <v>22/12/2015</v>
          </cell>
          <cell r="I928" t="str">
            <v>Bình Định</v>
          </cell>
          <cell r="J928" t="str">
            <v>MTCL2016</v>
          </cell>
          <cell r="K928" t="str">
            <v>KTMT</v>
          </cell>
          <cell r="L928" t="str">
            <v>CLC</v>
          </cell>
          <cell r="M928">
            <v>11</v>
          </cell>
          <cell r="N928" t="str">
            <v>D520214</v>
          </cell>
          <cell r="O928" t="str">
            <v>Kỹ thuật máy tính</v>
          </cell>
        </row>
        <row r="929">
          <cell r="B929" t="str">
            <v>16521700</v>
          </cell>
          <cell r="C929" t="str">
            <v>Bùi đăng Khoa</v>
          </cell>
          <cell r="D929" t="str">
            <v>08/07/1998</v>
          </cell>
          <cell r="E929" t="str">
            <v>Nam</v>
          </cell>
          <cell r="F929" t="str">
            <v>Ninh Bình</v>
          </cell>
          <cell r="G929" t="str">
            <v>231146344</v>
          </cell>
          <cell r="H929" t="str">
            <v>26/06/2013</v>
          </cell>
          <cell r="I929" t="str">
            <v>Gia Lai</v>
          </cell>
          <cell r="J929" t="str">
            <v>CNTT2016</v>
          </cell>
          <cell r="K929" t="str">
            <v>KTTT</v>
          </cell>
          <cell r="L929" t="str">
            <v>CQUI</v>
          </cell>
          <cell r="M929">
            <v>11</v>
          </cell>
          <cell r="N929" t="str">
            <v>D480201</v>
          </cell>
          <cell r="O929" t="str">
            <v>Công nghệ thông tin</v>
          </cell>
        </row>
        <row r="930">
          <cell r="B930" t="str">
            <v>16521703</v>
          </cell>
          <cell r="C930" t="str">
            <v>Trần Quang Khôi</v>
          </cell>
          <cell r="D930" t="str">
            <v>28/12/1998</v>
          </cell>
          <cell r="E930" t="str">
            <v>Nam</v>
          </cell>
          <cell r="F930" t="str">
            <v>phú yên</v>
          </cell>
          <cell r="G930" t="str">
            <v>221416760</v>
          </cell>
          <cell r="H930" t="str">
            <v>06/09/2013</v>
          </cell>
          <cell r="I930" t="str">
            <v>Phú Yên</v>
          </cell>
          <cell r="J930" t="str">
            <v>MMTT2016</v>
          </cell>
          <cell r="K930" t="str">
            <v>MMT&amp;TT</v>
          </cell>
          <cell r="L930" t="str">
            <v>CQUI</v>
          </cell>
          <cell r="M930">
            <v>11</v>
          </cell>
          <cell r="N930" t="str">
            <v>D480102</v>
          </cell>
          <cell r="O930" t="str">
            <v>Truyền thông và mạng máy tính</v>
          </cell>
        </row>
        <row r="931">
          <cell r="B931" t="str">
            <v>16521708</v>
          </cell>
          <cell r="C931" t="str">
            <v>Nguyễn Sơn Lâm</v>
          </cell>
          <cell r="D931" t="str">
            <v>19/11/1998</v>
          </cell>
          <cell r="E931" t="str">
            <v>Nam</v>
          </cell>
          <cell r="F931" t="str">
            <v>Thái Bình</v>
          </cell>
          <cell r="G931" t="str">
            <v>152189933</v>
          </cell>
          <cell r="H931" t="str">
            <v>27/11/2012</v>
          </cell>
          <cell r="I931" t="str">
            <v>Thái Bình</v>
          </cell>
          <cell r="J931" t="str">
            <v>CTTT2016</v>
          </cell>
          <cell r="K931" t="str">
            <v>HTTT</v>
          </cell>
          <cell r="L931" t="str">
            <v>CTTT</v>
          </cell>
          <cell r="M931">
            <v>11</v>
          </cell>
          <cell r="N931" t="str">
            <v>D480104</v>
          </cell>
          <cell r="O931" t="str">
            <v>Hệ thống thông tin</v>
          </cell>
        </row>
        <row r="932">
          <cell r="B932" t="str">
            <v>16521710</v>
          </cell>
          <cell r="C932" t="str">
            <v>Phan đăng Lâm</v>
          </cell>
          <cell r="D932" t="str">
            <v>13/02/1998</v>
          </cell>
          <cell r="E932" t="str">
            <v>Nam</v>
          </cell>
          <cell r="F932" t="str">
            <v>Quảng Nam</v>
          </cell>
          <cell r="G932" t="str">
            <v>206207973</v>
          </cell>
          <cell r="H932" t="str">
            <v>04/09/2015</v>
          </cell>
          <cell r="I932" t="str">
            <v>Quảng Nam</v>
          </cell>
          <cell r="J932" t="str">
            <v>KHMT2016</v>
          </cell>
          <cell r="K932" t="str">
            <v>KHMT</v>
          </cell>
          <cell r="L932" t="str">
            <v>CQUI</v>
          </cell>
          <cell r="M932">
            <v>11</v>
          </cell>
          <cell r="N932" t="str">
            <v>D480101</v>
          </cell>
          <cell r="O932" t="str">
            <v>Khoa học máy tính</v>
          </cell>
        </row>
        <row r="933">
          <cell r="B933" t="str">
            <v>16521713</v>
          </cell>
          <cell r="C933" t="str">
            <v>Hoàng Thị Bích Liễu</v>
          </cell>
          <cell r="D933" t="str">
            <v>02/06/1998</v>
          </cell>
          <cell r="E933" t="str">
            <v>Nữ</v>
          </cell>
          <cell r="G933" t="str">
            <v>272621019</v>
          </cell>
          <cell r="J933" t="str">
            <v>KTMT2016</v>
          </cell>
          <cell r="K933" t="str">
            <v>KTMT</v>
          </cell>
          <cell r="L933" t="str">
            <v>CQUI</v>
          </cell>
          <cell r="M933">
            <v>11</v>
          </cell>
          <cell r="N933" t="str">
            <v>D520214</v>
          </cell>
          <cell r="O933" t="str">
            <v>Kỹ thuật máy tính</v>
          </cell>
        </row>
        <row r="934">
          <cell r="B934" t="str">
            <v>16521714</v>
          </cell>
          <cell r="C934" t="str">
            <v>Nguyễn Nhật Linh</v>
          </cell>
          <cell r="D934" t="str">
            <v>02/03/1998</v>
          </cell>
          <cell r="E934" t="str">
            <v>Nam</v>
          </cell>
          <cell r="F934" t="str">
            <v>Đồng Nai</v>
          </cell>
          <cell r="G934" t="str">
            <v>272580634</v>
          </cell>
          <cell r="H934" t="str">
            <v>24/10/2012</v>
          </cell>
          <cell r="I934" t="str">
            <v>Đồng Nai</v>
          </cell>
          <cell r="J934" t="str">
            <v>MMTT2016</v>
          </cell>
          <cell r="K934" t="str">
            <v>MMT&amp;TT</v>
          </cell>
          <cell r="L934" t="str">
            <v>CQUI</v>
          </cell>
          <cell r="M934">
            <v>11</v>
          </cell>
          <cell r="N934" t="str">
            <v>D480102</v>
          </cell>
          <cell r="O934" t="str">
            <v>Truyền thông và mạng máy tính</v>
          </cell>
        </row>
        <row r="935">
          <cell r="B935" t="str">
            <v>16521716</v>
          </cell>
          <cell r="C935" t="str">
            <v>Nguyễn Thoại Linh</v>
          </cell>
          <cell r="D935" t="str">
            <v>20/05/1998</v>
          </cell>
          <cell r="E935" t="str">
            <v>Nam</v>
          </cell>
          <cell r="F935" t="str">
            <v>khánh hòa</v>
          </cell>
          <cell r="G935" t="str">
            <v>225617509</v>
          </cell>
          <cell r="H935" t="str">
            <v>17/09/2015</v>
          </cell>
          <cell r="I935" t="str">
            <v>Khánh Hoà</v>
          </cell>
          <cell r="J935" t="str">
            <v>KHMT2016</v>
          </cell>
          <cell r="K935" t="str">
            <v>KHMT</v>
          </cell>
          <cell r="L935" t="str">
            <v>CQUI</v>
          </cell>
          <cell r="M935">
            <v>11</v>
          </cell>
          <cell r="N935" t="str">
            <v>D480101</v>
          </cell>
          <cell r="O935" t="str">
            <v>Khoa học máy tính</v>
          </cell>
        </row>
        <row r="936">
          <cell r="B936" t="str">
            <v>16521721</v>
          </cell>
          <cell r="C936" t="str">
            <v>Võ Văn Lộc</v>
          </cell>
          <cell r="D936" t="str">
            <v>18/02/1998</v>
          </cell>
          <cell r="E936" t="str">
            <v>Nam</v>
          </cell>
          <cell r="F936" t="str">
            <v>Đắk Lắk</v>
          </cell>
          <cell r="G936" t="str">
            <v>192125042</v>
          </cell>
          <cell r="H936" t="str">
            <v>13/05/2014</v>
          </cell>
          <cell r="I936" t="str">
            <v>Thừa Thiên Huế</v>
          </cell>
          <cell r="J936" t="str">
            <v>KHMT2016</v>
          </cell>
          <cell r="K936" t="str">
            <v>KHMT</v>
          </cell>
          <cell r="L936" t="str">
            <v>CQUI</v>
          </cell>
          <cell r="M936">
            <v>11</v>
          </cell>
          <cell r="N936" t="str">
            <v>D480101</v>
          </cell>
          <cell r="O936" t="str">
            <v>Khoa học máy tính</v>
          </cell>
        </row>
        <row r="937">
          <cell r="B937" t="str">
            <v>16521722</v>
          </cell>
          <cell r="C937" t="str">
            <v>Nguyễn đức Lợi</v>
          </cell>
          <cell r="D937" t="str">
            <v>02/01/1998</v>
          </cell>
          <cell r="E937" t="str">
            <v>Nam</v>
          </cell>
          <cell r="F937" t="str">
            <v>Hồ Chí Minh</v>
          </cell>
          <cell r="G937" t="str">
            <v>272619654</v>
          </cell>
          <cell r="H937" t="str">
            <v>18/06/2013</v>
          </cell>
          <cell r="I937" t="str">
            <v>Đồng Nai</v>
          </cell>
          <cell r="J937" t="str">
            <v>CNTT2016</v>
          </cell>
          <cell r="K937" t="str">
            <v>KTTT</v>
          </cell>
          <cell r="L937" t="str">
            <v>CQUI</v>
          </cell>
          <cell r="M937">
            <v>11</v>
          </cell>
          <cell r="N937" t="str">
            <v>D480201</v>
          </cell>
          <cell r="O937" t="str">
            <v>Công nghệ thông tin</v>
          </cell>
        </row>
        <row r="938">
          <cell r="B938" t="str">
            <v>16521723</v>
          </cell>
          <cell r="C938" t="str">
            <v>Trần Phước Lợi</v>
          </cell>
          <cell r="D938" t="str">
            <v>22/03/1998</v>
          </cell>
          <cell r="E938" t="str">
            <v>Nam</v>
          </cell>
          <cell r="F938" t="str">
            <v>An Giang</v>
          </cell>
          <cell r="G938" t="str">
            <v>352509551</v>
          </cell>
          <cell r="H938" t="str">
            <v>14/08/2014</v>
          </cell>
          <cell r="I938" t="str">
            <v>An Giang</v>
          </cell>
          <cell r="J938" t="str">
            <v>KHMT2016</v>
          </cell>
          <cell r="K938" t="str">
            <v>KHMT</v>
          </cell>
          <cell r="L938" t="str">
            <v>CQUI</v>
          </cell>
          <cell r="M938">
            <v>11</v>
          </cell>
          <cell r="N938" t="str">
            <v>D480101</v>
          </cell>
          <cell r="O938" t="str">
            <v>Khoa học máy tính</v>
          </cell>
        </row>
        <row r="939">
          <cell r="B939" t="str">
            <v>16521725</v>
          </cell>
          <cell r="C939" t="str">
            <v>Trần đức Long</v>
          </cell>
          <cell r="D939" t="str">
            <v>07/10/1998</v>
          </cell>
          <cell r="E939" t="str">
            <v>Nam</v>
          </cell>
          <cell r="F939" t="str">
            <v>Đồng Nai</v>
          </cell>
          <cell r="G939" t="str">
            <v>272725042</v>
          </cell>
          <cell r="H939" t="str">
            <v>21/01/2015</v>
          </cell>
          <cell r="I939" t="str">
            <v>Đồng Nai</v>
          </cell>
          <cell r="J939" t="str">
            <v>MMTT2016</v>
          </cell>
          <cell r="K939" t="str">
            <v>MMT&amp;TT</v>
          </cell>
          <cell r="L939" t="str">
            <v>CQUI</v>
          </cell>
          <cell r="M939">
            <v>11</v>
          </cell>
          <cell r="N939" t="str">
            <v>D480102</v>
          </cell>
          <cell r="O939" t="str">
            <v>Truyền thông và mạng máy tính</v>
          </cell>
        </row>
        <row r="940">
          <cell r="B940" t="str">
            <v>16521729</v>
          </cell>
          <cell r="C940" t="str">
            <v>Nguyễn Trần Duy Luýt</v>
          </cell>
          <cell r="D940" t="str">
            <v>03/06/1998</v>
          </cell>
          <cell r="E940" t="str">
            <v>Nam</v>
          </cell>
          <cell r="F940" t="str">
            <v>Quảng Ngãi</v>
          </cell>
          <cell r="G940" t="str">
            <v>212462327</v>
          </cell>
          <cell r="H940" t="str">
            <v>07/12/2015</v>
          </cell>
          <cell r="I940" t="str">
            <v>Quảng Ngãi</v>
          </cell>
          <cell r="J940" t="str">
            <v>KHMT2016</v>
          </cell>
          <cell r="K940" t="str">
            <v>KHMT</v>
          </cell>
          <cell r="L940" t="str">
            <v>CQUI</v>
          </cell>
          <cell r="M940">
            <v>11</v>
          </cell>
          <cell r="N940" t="str">
            <v>D480101</v>
          </cell>
          <cell r="O940" t="str">
            <v>Khoa học máy tính</v>
          </cell>
        </row>
        <row r="941">
          <cell r="B941" t="str">
            <v>16521731</v>
          </cell>
          <cell r="C941" t="str">
            <v>Lê đức Mạnh</v>
          </cell>
          <cell r="D941" t="str">
            <v>03/09/1998</v>
          </cell>
          <cell r="E941" t="str">
            <v>Nam</v>
          </cell>
          <cell r="F941" t="str">
            <v>Đắk Lắk</v>
          </cell>
          <cell r="G941" t="str">
            <v>241649809</v>
          </cell>
          <cell r="H941" t="str">
            <v>02/09/2016</v>
          </cell>
          <cell r="I941" t="str">
            <v>Đắk Lắk</v>
          </cell>
          <cell r="J941" t="str">
            <v>CNTT2016</v>
          </cell>
          <cell r="K941" t="str">
            <v>KTTT</v>
          </cell>
          <cell r="L941" t="str">
            <v>CQUI</v>
          </cell>
          <cell r="M941">
            <v>11</v>
          </cell>
          <cell r="N941" t="str">
            <v>D480201</v>
          </cell>
          <cell r="O941" t="str">
            <v>Công nghệ thông tin</v>
          </cell>
        </row>
        <row r="942">
          <cell r="B942" t="str">
            <v>16521732</v>
          </cell>
          <cell r="C942" t="str">
            <v>Lê Minh đức Mạnh</v>
          </cell>
          <cell r="D942" t="str">
            <v>10/08/1998</v>
          </cell>
          <cell r="E942" t="str">
            <v>Nam</v>
          </cell>
          <cell r="G942" t="str">
            <v>281197230</v>
          </cell>
          <cell r="J942" t="str">
            <v>KTMT2016</v>
          </cell>
          <cell r="K942" t="str">
            <v>KTMT</v>
          </cell>
          <cell r="L942" t="str">
            <v>CQUI</v>
          </cell>
          <cell r="M942">
            <v>11</v>
          </cell>
          <cell r="N942" t="str">
            <v>D520214</v>
          </cell>
          <cell r="O942" t="str">
            <v>Kỹ thuật máy tính</v>
          </cell>
        </row>
        <row r="943">
          <cell r="B943" t="str">
            <v>16521734</v>
          </cell>
          <cell r="C943" t="str">
            <v>Lê Phùng Khánh Minh</v>
          </cell>
          <cell r="D943" t="str">
            <v>10/01/1997</v>
          </cell>
          <cell r="E943" t="str">
            <v>Nam</v>
          </cell>
          <cell r="F943" t="str">
            <v>Khánh Hòa</v>
          </cell>
          <cell r="G943" t="str">
            <v>225903381</v>
          </cell>
          <cell r="H943" t="str">
            <v>26/07/2014</v>
          </cell>
          <cell r="I943" t="str">
            <v>Khánh Hoà</v>
          </cell>
          <cell r="J943" t="str">
            <v>MTCL2016</v>
          </cell>
          <cell r="K943" t="str">
            <v>KTMT</v>
          </cell>
          <cell r="L943" t="str">
            <v>CLC</v>
          </cell>
          <cell r="M943">
            <v>11</v>
          </cell>
          <cell r="N943" t="str">
            <v>D520214</v>
          </cell>
          <cell r="O943" t="str">
            <v>Kỹ thuật máy tính</v>
          </cell>
        </row>
        <row r="944">
          <cell r="B944" t="str">
            <v>16521735</v>
          </cell>
          <cell r="C944" t="str">
            <v>Nguyễn Duy Minh</v>
          </cell>
          <cell r="D944" t="str">
            <v>14/09/1998</v>
          </cell>
          <cell r="E944" t="str">
            <v>Nam</v>
          </cell>
          <cell r="F944" t="str">
            <v>Đắk Lắk</v>
          </cell>
          <cell r="G944" t="str">
            <v>241738829</v>
          </cell>
          <cell r="H944" t="str">
            <v>26/11/2015</v>
          </cell>
          <cell r="I944" t="str">
            <v>Đắk Lắk</v>
          </cell>
          <cell r="J944" t="str">
            <v>KHMT2016</v>
          </cell>
          <cell r="K944" t="str">
            <v>KHMT</v>
          </cell>
          <cell r="L944" t="str">
            <v>CQUI</v>
          </cell>
          <cell r="M944">
            <v>11</v>
          </cell>
          <cell r="N944" t="str">
            <v>D480101</v>
          </cell>
          <cell r="O944" t="str">
            <v>Khoa học máy tính</v>
          </cell>
        </row>
        <row r="945">
          <cell r="B945" t="str">
            <v>16521736</v>
          </cell>
          <cell r="C945" t="str">
            <v>Phạm Tấn Minh</v>
          </cell>
          <cell r="D945" t="str">
            <v>18/07/1998</v>
          </cell>
          <cell r="E945" t="str">
            <v>Nam</v>
          </cell>
          <cell r="F945" t="str">
            <v>Tp. Hồ Chí Minh</v>
          </cell>
          <cell r="G945" t="str">
            <v>026026468</v>
          </cell>
          <cell r="H945" t="str">
            <v>29/05/2015</v>
          </cell>
          <cell r="I945" t="str">
            <v>TP. Hồ Chí Minh</v>
          </cell>
          <cell r="J945" t="str">
            <v>KHMT2016</v>
          </cell>
          <cell r="K945" t="str">
            <v>KHMT</v>
          </cell>
          <cell r="L945" t="str">
            <v>CQUI</v>
          </cell>
          <cell r="M945">
            <v>11</v>
          </cell>
          <cell r="N945" t="str">
            <v>D480101</v>
          </cell>
          <cell r="O945" t="str">
            <v>Khoa học máy tính</v>
          </cell>
        </row>
        <row r="946">
          <cell r="B946" t="str">
            <v>16521737</v>
          </cell>
          <cell r="C946" t="str">
            <v>Phan Công Minh</v>
          </cell>
          <cell r="D946" t="str">
            <v>21/06/1998</v>
          </cell>
          <cell r="E946" t="str">
            <v>Nam</v>
          </cell>
          <cell r="F946" t="str">
            <v>Đồng Nai</v>
          </cell>
          <cell r="G946" t="str">
            <v>245319686</v>
          </cell>
          <cell r="H946" t="str">
            <v>30/03/2016</v>
          </cell>
          <cell r="I946" t="str">
            <v>Đăk Nông</v>
          </cell>
          <cell r="J946" t="str">
            <v>KTMT2016</v>
          </cell>
          <cell r="K946" t="str">
            <v>KTMT</v>
          </cell>
          <cell r="L946" t="str">
            <v>CQUI</v>
          </cell>
          <cell r="M946">
            <v>11</v>
          </cell>
          <cell r="N946" t="str">
            <v>D520214</v>
          </cell>
          <cell r="O946" t="str">
            <v>Kỹ thuật máy tính</v>
          </cell>
        </row>
        <row r="947">
          <cell r="B947" t="str">
            <v>16521739</v>
          </cell>
          <cell r="C947" t="str">
            <v>Trần đức Minh</v>
          </cell>
          <cell r="D947" t="str">
            <v>22/07/1998</v>
          </cell>
          <cell r="E947" t="str">
            <v>Nam</v>
          </cell>
          <cell r="F947" t="str">
            <v>Đồng Nai</v>
          </cell>
          <cell r="G947" t="str">
            <v>261562003</v>
          </cell>
          <cell r="H947" t="str">
            <v>10/06/2015</v>
          </cell>
          <cell r="I947" t="str">
            <v>Bình Thuận</v>
          </cell>
          <cell r="J947" t="str">
            <v>MMTT2016</v>
          </cell>
          <cell r="K947" t="str">
            <v>MMT&amp;TT</v>
          </cell>
          <cell r="L947" t="str">
            <v>CQUI</v>
          </cell>
          <cell r="M947">
            <v>11</v>
          </cell>
          <cell r="N947" t="str">
            <v>D480102</v>
          </cell>
          <cell r="O947" t="str">
            <v>Truyền thông và mạng máy tính</v>
          </cell>
        </row>
        <row r="948">
          <cell r="B948" t="str">
            <v>16521740</v>
          </cell>
          <cell r="C948" t="str">
            <v>Cao Văn Nam</v>
          </cell>
          <cell r="D948" t="str">
            <v>23/05/1998</v>
          </cell>
          <cell r="E948" t="str">
            <v>Nam</v>
          </cell>
          <cell r="G948" t="str">
            <v>187762040</v>
          </cell>
          <cell r="J948" t="str">
            <v>CNTT2016</v>
          </cell>
          <cell r="K948" t="str">
            <v>KTTT</v>
          </cell>
          <cell r="L948" t="str">
            <v>CQUI</v>
          </cell>
          <cell r="M948">
            <v>11</v>
          </cell>
          <cell r="N948" t="str">
            <v>D480201</v>
          </cell>
          <cell r="O948" t="str">
            <v>Công nghệ thông tin</v>
          </cell>
        </row>
        <row r="949">
          <cell r="B949" t="str">
            <v>16521743</v>
          </cell>
          <cell r="C949" t="str">
            <v>Phạm Thị Nga</v>
          </cell>
          <cell r="D949" t="str">
            <v>07/02/1998</v>
          </cell>
          <cell r="E949" t="str">
            <v>Nữ</v>
          </cell>
          <cell r="F949" t="str">
            <v>Hải Dương</v>
          </cell>
          <cell r="G949" t="str">
            <v>142846755</v>
          </cell>
          <cell r="H949" t="str">
            <v>15/01/2013</v>
          </cell>
          <cell r="I949" t="str">
            <v>Hải Dương</v>
          </cell>
          <cell r="J949" t="str">
            <v>KHMT2016</v>
          </cell>
          <cell r="K949" t="str">
            <v>KHMT</v>
          </cell>
          <cell r="L949" t="str">
            <v>CQUI</v>
          </cell>
          <cell r="M949">
            <v>11</v>
          </cell>
          <cell r="N949" t="str">
            <v>D480101</v>
          </cell>
          <cell r="O949" t="str">
            <v>Khoa học máy tính</v>
          </cell>
        </row>
        <row r="950">
          <cell r="B950" t="str">
            <v>16521744</v>
          </cell>
          <cell r="C950" t="str">
            <v>Lê Thị Chúc Ngân</v>
          </cell>
          <cell r="D950" t="str">
            <v>07/04/1998</v>
          </cell>
          <cell r="E950" t="str">
            <v>Nữ</v>
          </cell>
          <cell r="F950" t="str">
            <v>Trà Vinh</v>
          </cell>
          <cell r="G950" t="str">
            <v>334913155</v>
          </cell>
          <cell r="H950" t="str">
            <v>17/06/2013</v>
          </cell>
          <cell r="I950" t="str">
            <v>Trà Vinh</v>
          </cell>
          <cell r="J950" t="str">
            <v>KHMT2016</v>
          </cell>
          <cell r="K950" t="str">
            <v>KHMT</v>
          </cell>
          <cell r="L950" t="str">
            <v>CQUI</v>
          </cell>
          <cell r="M950">
            <v>11</v>
          </cell>
          <cell r="N950" t="str">
            <v>D480101</v>
          </cell>
          <cell r="O950" t="str">
            <v>Khoa học máy tính</v>
          </cell>
        </row>
        <row r="951">
          <cell r="B951" t="str">
            <v>16521747</v>
          </cell>
          <cell r="C951" t="str">
            <v>Hoàng Trọng Nghĩa</v>
          </cell>
          <cell r="D951" t="str">
            <v>23/11/1998</v>
          </cell>
          <cell r="E951" t="str">
            <v>Nam</v>
          </cell>
          <cell r="F951" t="str">
            <v>Bà Rịa - Vũng Tàu</v>
          </cell>
          <cell r="G951" t="str">
            <v>077098000403</v>
          </cell>
          <cell r="H951" t="str">
            <v>08/07/2016</v>
          </cell>
          <cell r="I951" t="str">
            <v>Bà Rịa-Vũng Tàu</v>
          </cell>
          <cell r="J951" t="str">
            <v>CNTT2016</v>
          </cell>
          <cell r="K951" t="str">
            <v>KTTT</v>
          </cell>
          <cell r="L951" t="str">
            <v>CQUI</v>
          </cell>
          <cell r="M951">
            <v>11</v>
          </cell>
          <cell r="N951" t="str">
            <v>D480201</v>
          </cell>
          <cell r="O951" t="str">
            <v>Công nghệ thông tin</v>
          </cell>
        </row>
        <row r="952">
          <cell r="B952" t="str">
            <v>16521749</v>
          </cell>
          <cell r="C952" t="str">
            <v>Mai Trọng Nghĩa</v>
          </cell>
          <cell r="D952" t="str">
            <v>25/11/1998</v>
          </cell>
          <cell r="E952" t="str">
            <v>Nam</v>
          </cell>
          <cell r="F952" t="str">
            <v>phước dân- ninh phước- ninh thuận</v>
          </cell>
          <cell r="G952" t="str">
            <v>264521683</v>
          </cell>
          <cell r="H952" t="str">
            <v>18/08/2016</v>
          </cell>
          <cell r="I952" t="str">
            <v>Ninh Thuận</v>
          </cell>
          <cell r="J952" t="str">
            <v>KTMT2016</v>
          </cell>
          <cell r="K952" t="str">
            <v>KTMT</v>
          </cell>
          <cell r="L952" t="str">
            <v>CQUI</v>
          </cell>
          <cell r="M952">
            <v>11</v>
          </cell>
          <cell r="N952" t="str">
            <v>D520214</v>
          </cell>
          <cell r="O952" t="str">
            <v>Kỹ thuật máy tính</v>
          </cell>
        </row>
        <row r="953">
          <cell r="B953" t="str">
            <v>16521753</v>
          </cell>
          <cell r="C953" t="str">
            <v>Nguyễn Bá Linh Nguyên</v>
          </cell>
          <cell r="D953" t="str">
            <v>06/12/1998</v>
          </cell>
          <cell r="E953" t="str">
            <v>Nam</v>
          </cell>
          <cell r="G953" t="str">
            <v>241534661</v>
          </cell>
          <cell r="J953" t="str">
            <v>MMTT2016</v>
          </cell>
          <cell r="K953" t="str">
            <v>MMT&amp;TT</v>
          </cell>
          <cell r="L953" t="str">
            <v>CQUI</v>
          </cell>
          <cell r="M953">
            <v>11</v>
          </cell>
          <cell r="N953" t="str">
            <v>D480102</v>
          </cell>
          <cell r="O953" t="str">
            <v>Truyền thông và mạng máy tính</v>
          </cell>
        </row>
        <row r="954">
          <cell r="B954" t="str">
            <v>16521755</v>
          </cell>
          <cell r="C954" t="str">
            <v>Trình Hoàng Nguyên</v>
          </cell>
          <cell r="D954" t="str">
            <v>25/03/1998</v>
          </cell>
          <cell r="E954" t="str">
            <v>Nam</v>
          </cell>
          <cell r="F954" t="str">
            <v>Thành Phố Tuy Hòa. Tỉnh Phú Yên</v>
          </cell>
          <cell r="G954" t="str">
            <v>221467370</v>
          </cell>
          <cell r="H954" t="str">
            <v>10/11/2015</v>
          </cell>
          <cell r="I954" t="str">
            <v>Phú Yên</v>
          </cell>
          <cell r="J954" t="str">
            <v>CTTT2016</v>
          </cell>
          <cell r="K954" t="str">
            <v>HTTT</v>
          </cell>
          <cell r="L954" t="str">
            <v>CTTT</v>
          </cell>
          <cell r="M954">
            <v>11</v>
          </cell>
          <cell r="N954" t="str">
            <v>D480104</v>
          </cell>
          <cell r="O954" t="str">
            <v>Hệ thống thông tin</v>
          </cell>
        </row>
        <row r="955">
          <cell r="B955" t="str">
            <v>16521758</v>
          </cell>
          <cell r="C955" t="str">
            <v>Nguyễn Trọng Nhật</v>
          </cell>
          <cell r="D955" t="str">
            <v>27/02/1997</v>
          </cell>
          <cell r="E955" t="str">
            <v>Nam</v>
          </cell>
          <cell r="F955" t="str">
            <v>Hà Tĩnh</v>
          </cell>
          <cell r="G955" t="str">
            <v>241708968</v>
          </cell>
          <cell r="H955" t="str">
            <v>13/08/2014</v>
          </cell>
          <cell r="I955" t="str">
            <v>Đắk Lắk</v>
          </cell>
          <cell r="J955" t="str">
            <v>KTMT2016</v>
          </cell>
          <cell r="K955" t="str">
            <v>KTMT</v>
          </cell>
          <cell r="L955" t="str">
            <v>CQUI</v>
          </cell>
          <cell r="M955">
            <v>11</v>
          </cell>
          <cell r="N955" t="str">
            <v>D520214</v>
          </cell>
          <cell r="O955" t="str">
            <v>Kỹ thuật máy tính</v>
          </cell>
        </row>
        <row r="956">
          <cell r="B956" t="str">
            <v>16521759</v>
          </cell>
          <cell r="C956" t="str">
            <v>Trương Văn Nhất</v>
          </cell>
          <cell r="D956" t="str">
            <v>09/10/1998</v>
          </cell>
          <cell r="E956" t="str">
            <v>Nam</v>
          </cell>
          <cell r="F956" t="str">
            <v>Quảng Trị</v>
          </cell>
          <cell r="G956" t="str">
            <v>197400859</v>
          </cell>
          <cell r="H956" t="str">
            <v>05/09/2014</v>
          </cell>
          <cell r="I956" t="str">
            <v>Quảng Trị</v>
          </cell>
          <cell r="J956" t="str">
            <v>CNTT2016</v>
          </cell>
          <cell r="K956" t="str">
            <v>KTTT</v>
          </cell>
          <cell r="L956" t="str">
            <v>CQUI</v>
          </cell>
          <cell r="M956">
            <v>11</v>
          </cell>
          <cell r="N956" t="str">
            <v>D480201</v>
          </cell>
          <cell r="O956" t="str">
            <v>Công nghệ thông tin</v>
          </cell>
        </row>
        <row r="957">
          <cell r="B957" t="str">
            <v>16521761</v>
          </cell>
          <cell r="C957" t="str">
            <v>Trần Hữu Nhi</v>
          </cell>
          <cell r="D957" t="str">
            <v>29/08/1998</v>
          </cell>
          <cell r="E957" t="str">
            <v>Nam</v>
          </cell>
          <cell r="F957" t="str">
            <v>Bà Rịa Vũng Tàu</v>
          </cell>
          <cell r="G957" t="str">
            <v>273624685</v>
          </cell>
          <cell r="H957" t="str">
            <v>08/08/2013</v>
          </cell>
          <cell r="I957" t="str">
            <v>Bà Rịa-Vũng Tàu</v>
          </cell>
          <cell r="J957" t="str">
            <v>MTCL2016</v>
          </cell>
          <cell r="K957" t="str">
            <v>KTMT</v>
          </cell>
          <cell r="L957" t="str">
            <v>CLC</v>
          </cell>
          <cell r="M957">
            <v>11</v>
          </cell>
          <cell r="N957" t="str">
            <v>D520214</v>
          </cell>
          <cell r="O957" t="str">
            <v>Kỹ thuật máy tính</v>
          </cell>
        </row>
        <row r="958">
          <cell r="B958" t="str">
            <v>16521762</v>
          </cell>
          <cell r="C958" t="str">
            <v>Phạm Hoàng Oanh</v>
          </cell>
          <cell r="D958" t="str">
            <v>24/08/1998</v>
          </cell>
          <cell r="E958" t="str">
            <v>Nữ</v>
          </cell>
          <cell r="F958" t="str">
            <v>Khánh Hòa</v>
          </cell>
          <cell r="G958" t="str">
            <v>225902796</v>
          </cell>
          <cell r="H958" t="str">
            <v>09/07/2014</v>
          </cell>
          <cell r="I958" t="str">
            <v>Khánh Hoà</v>
          </cell>
          <cell r="J958" t="str">
            <v>KHMT2016</v>
          </cell>
          <cell r="K958" t="str">
            <v>KHMT</v>
          </cell>
          <cell r="L958" t="str">
            <v>CQUI</v>
          </cell>
          <cell r="M958">
            <v>11</v>
          </cell>
          <cell r="N958" t="str">
            <v>D480101</v>
          </cell>
          <cell r="O958" t="str">
            <v>Khoa học máy tính</v>
          </cell>
        </row>
        <row r="959">
          <cell r="B959" t="str">
            <v>16521765</v>
          </cell>
          <cell r="C959" t="str">
            <v>đạo Trọng Phiên</v>
          </cell>
          <cell r="D959" t="str">
            <v>14/10/1998</v>
          </cell>
          <cell r="E959" t="str">
            <v>Nam</v>
          </cell>
          <cell r="G959" t="str">
            <v>264494720</v>
          </cell>
          <cell r="J959" t="str">
            <v>KTMT2016</v>
          </cell>
          <cell r="K959" t="str">
            <v>KTMT</v>
          </cell>
          <cell r="L959" t="str">
            <v>CQUI</v>
          </cell>
          <cell r="M959">
            <v>11</v>
          </cell>
          <cell r="N959" t="str">
            <v>D520214</v>
          </cell>
          <cell r="O959" t="str">
            <v>Kỹ thuật máy tính</v>
          </cell>
        </row>
        <row r="960">
          <cell r="B960" t="str">
            <v>16521766</v>
          </cell>
          <cell r="C960" t="str">
            <v>Lê Trung Phong</v>
          </cell>
          <cell r="D960" t="str">
            <v>06/04/1997</v>
          </cell>
          <cell r="E960" t="str">
            <v>Nam</v>
          </cell>
          <cell r="F960" t="str">
            <v>Đăk Lăk</v>
          </cell>
          <cell r="G960" t="str">
            <v>241723637</v>
          </cell>
          <cell r="H960" t="str">
            <v>12/01/2016</v>
          </cell>
          <cell r="I960" t="str">
            <v>Đắk Lắk</v>
          </cell>
          <cell r="J960" t="str">
            <v>KTMT2016</v>
          </cell>
          <cell r="K960" t="str">
            <v>KTMT</v>
          </cell>
          <cell r="L960" t="str">
            <v>CQUI</v>
          </cell>
          <cell r="M960">
            <v>11</v>
          </cell>
          <cell r="N960" t="str">
            <v>D520214</v>
          </cell>
          <cell r="O960" t="str">
            <v>Kỹ thuật máy tính</v>
          </cell>
        </row>
        <row r="961">
          <cell r="B961" t="str">
            <v>16521767</v>
          </cell>
          <cell r="C961" t="str">
            <v>Nguyễn Ngọc Phong</v>
          </cell>
          <cell r="D961" t="str">
            <v>03/04/1998</v>
          </cell>
          <cell r="E961" t="str">
            <v>Nam</v>
          </cell>
          <cell r="F961" t="str">
            <v>Quảng Nam</v>
          </cell>
          <cell r="G961" t="str">
            <v>206089860</v>
          </cell>
          <cell r="H961" t="str">
            <v>27/05/2015</v>
          </cell>
          <cell r="I961" t="str">
            <v>Quảng Nam</v>
          </cell>
          <cell r="J961" t="str">
            <v>CNTT2016</v>
          </cell>
          <cell r="K961" t="str">
            <v>KTTT</v>
          </cell>
          <cell r="L961" t="str">
            <v>CQUI</v>
          </cell>
          <cell r="M961">
            <v>11</v>
          </cell>
          <cell r="N961" t="str">
            <v>D480201</v>
          </cell>
          <cell r="O961" t="str">
            <v>Công nghệ thông tin</v>
          </cell>
        </row>
        <row r="962">
          <cell r="B962" t="str">
            <v>16521769</v>
          </cell>
          <cell r="C962" t="str">
            <v>Nguyễn Hoàng Phú</v>
          </cell>
          <cell r="D962" t="str">
            <v>18/02/1998</v>
          </cell>
          <cell r="E962" t="str">
            <v>Nam</v>
          </cell>
          <cell r="F962" t="str">
            <v>Tp. Hồ Chí Minh</v>
          </cell>
          <cell r="G962" t="str">
            <v>025804567</v>
          </cell>
          <cell r="H962" t="str">
            <v>06/09/2016</v>
          </cell>
          <cell r="I962" t="str">
            <v>TP. Hồ Chí Minh</v>
          </cell>
          <cell r="J962" t="str">
            <v>PMCL2016</v>
          </cell>
          <cell r="K962" t="str">
            <v>CNPM</v>
          </cell>
          <cell r="L962" t="str">
            <v>CLC</v>
          </cell>
          <cell r="M962">
            <v>11</v>
          </cell>
          <cell r="N962" t="str">
            <v>D480103</v>
          </cell>
          <cell r="O962" t="str">
            <v>Kỹ thuật phần mềm</v>
          </cell>
        </row>
        <row r="963">
          <cell r="B963" t="str">
            <v>16521775</v>
          </cell>
          <cell r="C963" t="str">
            <v>Lê Thị Phụng</v>
          </cell>
          <cell r="D963" t="str">
            <v>15/08/1998</v>
          </cell>
          <cell r="E963" t="str">
            <v>Nữ</v>
          </cell>
          <cell r="F963" t="str">
            <v>Phú Yên</v>
          </cell>
          <cell r="G963" t="str">
            <v>162390877176</v>
          </cell>
          <cell r="H963" t="str">
            <v>01/12/2015</v>
          </cell>
          <cell r="I963" t="str">
            <v>Phú Yên</v>
          </cell>
          <cell r="J963" t="str">
            <v>CTTT2016</v>
          </cell>
          <cell r="K963" t="str">
            <v>HTTT</v>
          </cell>
          <cell r="L963" t="str">
            <v>CTTT</v>
          </cell>
          <cell r="M963">
            <v>11</v>
          </cell>
          <cell r="N963" t="str">
            <v>D480104</v>
          </cell>
          <cell r="O963" t="str">
            <v>Hệ thống thông tin</v>
          </cell>
        </row>
        <row r="964">
          <cell r="B964" t="str">
            <v>16521777</v>
          </cell>
          <cell r="C964" t="str">
            <v>Sỳ Sùng Quân</v>
          </cell>
          <cell r="D964" t="str">
            <v>14/12/1998</v>
          </cell>
          <cell r="E964" t="str">
            <v>Nam</v>
          </cell>
          <cell r="F964" t="str">
            <v>Tỉnh Đồng Nai</v>
          </cell>
          <cell r="G964" t="str">
            <v>272635061</v>
          </cell>
          <cell r="H964" t="str">
            <v>09/08/2013</v>
          </cell>
          <cell r="I964" t="str">
            <v>Đồng Nai</v>
          </cell>
          <cell r="J964" t="str">
            <v>MTCL2016</v>
          </cell>
          <cell r="K964" t="str">
            <v>KTMT</v>
          </cell>
          <cell r="L964" t="str">
            <v>CLC</v>
          </cell>
          <cell r="M964">
            <v>11</v>
          </cell>
          <cell r="N964" t="str">
            <v>D520214</v>
          </cell>
          <cell r="O964" t="str">
            <v>Kỹ thuật máy tính</v>
          </cell>
        </row>
        <row r="965">
          <cell r="B965" t="str">
            <v>16521781</v>
          </cell>
          <cell r="C965" t="str">
            <v>Trương Ngọc Diễm Quyên</v>
          </cell>
          <cell r="D965" t="str">
            <v>22/08/1998</v>
          </cell>
          <cell r="E965" t="str">
            <v>Nữ</v>
          </cell>
          <cell r="F965" t="str">
            <v>Hồ Chí Minh</v>
          </cell>
          <cell r="G965" t="str">
            <v>025786672</v>
          </cell>
          <cell r="H965" t="str">
            <v>02/07/2013</v>
          </cell>
          <cell r="I965" t="str">
            <v>TP. Hồ Chí Minh</v>
          </cell>
          <cell r="J965" t="str">
            <v>KHMT2016</v>
          </cell>
          <cell r="K965" t="str">
            <v>KHMT</v>
          </cell>
          <cell r="L965" t="str">
            <v>CQUI</v>
          </cell>
          <cell r="M965">
            <v>11</v>
          </cell>
          <cell r="N965" t="str">
            <v>D480101</v>
          </cell>
          <cell r="O965" t="str">
            <v>Khoa học máy tính</v>
          </cell>
        </row>
        <row r="966">
          <cell r="B966" t="str">
            <v>16521784</v>
          </cell>
          <cell r="C966" t="str">
            <v>Trần Thanh Sang</v>
          </cell>
          <cell r="D966" t="str">
            <v>25/12/1998</v>
          </cell>
          <cell r="E966" t="str">
            <v>Nam</v>
          </cell>
          <cell r="F966" t="str">
            <v>Bình Định</v>
          </cell>
          <cell r="G966" t="str">
            <v>215438776</v>
          </cell>
          <cell r="H966" t="str">
            <v>24/04/2013</v>
          </cell>
          <cell r="I966" t="str">
            <v>Bình Định</v>
          </cell>
          <cell r="J966" t="str">
            <v>CNTT2016</v>
          </cell>
          <cell r="K966" t="str">
            <v>KTTT</v>
          </cell>
          <cell r="L966" t="str">
            <v>CQUI</v>
          </cell>
          <cell r="M966">
            <v>11</v>
          </cell>
          <cell r="N966" t="str">
            <v>D480201</v>
          </cell>
          <cell r="O966" t="str">
            <v>Công nghệ thông tin</v>
          </cell>
        </row>
        <row r="967">
          <cell r="B967" t="str">
            <v>16521786</v>
          </cell>
          <cell r="C967" t="str">
            <v>Nguyễn Văn Sinh</v>
          </cell>
          <cell r="D967" t="str">
            <v>22/02/1998</v>
          </cell>
          <cell r="E967" t="str">
            <v>Nam</v>
          </cell>
          <cell r="G967" t="str">
            <v>206047929</v>
          </cell>
          <cell r="J967" t="str">
            <v>PMCL2016</v>
          </cell>
          <cell r="K967" t="str">
            <v>CNPM</v>
          </cell>
          <cell r="L967" t="str">
            <v>CLC</v>
          </cell>
          <cell r="M967">
            <v>11</v>
          </cell>
          <cell r="N967" t="str">
            <v>D480103</v>
          </cell>
          <cell r="O967" t="str">
            <v>Kỹ thuật phần mềm</v>
          </cell>
        </row>
        <row r="968">
          <cell r="B968" t="str">
            <v>16521787</v>
          </cell>
          <cell r="C968" t="str">
            <v>Doãn Ngọc Tài</v>
          </cell>
          <cell r="D968" t="str">
            <v>26/07/1998</v>
          </cell>
          <cell r="E968" t="str">
            <v>Nam</v>
          </cell>
          <cell r="F968" t="str">
            <v>Gia Lai</v>
          </cell>
          <cell r="G968" t="str">
            <v>231103408</v>
          </cell>
          <cell r="H968" t="str">
            <v>25/02/2016</v>
          </cell>
          <cell r="I968" t="str">
            <v>Gia Lai</v>
          </cell>
          <cell r="J968" t="str">
            <v>CNTT2016</v>
          </cell>
          <cell r="K968" t="str">
            <v>KTTT</v>
          </cell>
          <cell r="L968" t="str">
            <v>CQUI</v>
          </cell>
          <cell r="M968">
            <v>11</v>
          </cell>
          <cell r="N968" t="str">
            <v>D480201</v>
          </cell>
          <cell r="O968" t="str">
            <v>Công nghệ thông tin</v>
          </cell>
        </row>
        <row r="969">
          <cell r="B969" t="str">
            <v>16521788</v>
          </cell>
          <cell r="C969" t="str">
            <v>Lê Tài</v>
          </cell>
          <cell r="D969" t="str">
            <v>13/03/1997</v>
          </cell>
          <cell r="E969" t="str">
            <v>Nam</v>
          </cell>
          <cell r="F969" t="str">
            <v>Hà Tĩnh</v>
          </cell>
          <cell r="G969" t="str">
            <v>184263808</v>
          </cell>
          <cell r="H969" t="str">
            <v>14/08/2013</v>
          </cell>
          <cell r="I969" t="str">
            <v>Hà Tĩnh</v>
          </cell>
          <cell r="J969" t="str">
            <v>KHMT2016</v>
          </cell>
          <cell r="K969" t="str">
            <v>KHMT</v>
          </cell>
          <cell r="L969" t="str">
            <v>CQUI</v>
          </cell>
          <cell r="M969">
            <v>11</v>
          </cell>
          <cell r="N969" t="str">
            <v>D480101</v>
          </cell>
          <cell r="O969" t="str">
            <v>Khoa học máy tính</v>
          </cell>
        </row>
        <row r="970">
          <cell r="B970" t="str">
            <v>16521789</v>
          </cell>
          <cell r="C970" t="str">
            <v>Lê Hữu Tài</v>
          </cell>
          <cell r="D970" t="str">
            <v>10/02/1997</v>
          </cell>
          <cell r="E970" t="str">
            <v>Nam</v>
          </cell>
          <cell r="F970" t="str">
            <v>Phú Yên</v>
          </cell>
          <cell r="G970" t="str">
            <v>221415584</v>
          </cell>
          <cell r="H970" t="str">
            <v>10/06/2015</v>
          </cell>
          <cell r="I970" t="str">
            <v>Phú Yên</v>
          </cell>
          <cell r="J970" t="str">
            <v>KTMT2016</v>
          </cell>
          <cell r="K970" t="str">
            <v>KTMT</v>
          </cell>
          <cell r="L970" t="str">
            <v>CQUI</v>
          </cell>
          <cell r="M970">
            <v>11</v>
          </cell>
          <cell r="N970" t="str">
            <v>D520214</v>
          </cell>
          <cell r="O970" t="str">
            <v>Kỹ thuật máy tính</v>
          </cell>
        </row>
        <row r="971">
          <cell r="B971" t="str">
            <v>16521791</v>
          </cell>
          <cell r="C971" t="str">
            <v>Ngô Trọng Tài</v>
          </cell>
          <cell r="D971" t="str">
            <v>21/01/1998</v>
          </cell>
          <cell r="E971" t="str">
            <v>Nam</v>
          </cell>
          <cell r="G971" t="str">
            <v>272586203</v>
          </cell>
          <cell r="J971" t="str">
            <v>CNTT2016</v>
          </cell>
          <cell r="K971" t="str">
            <v>KTTT</v>
          </cell>
          <cell r="L971" t="str">
            <v>CQUI</v>
          </cell>
          <cell r="M971">
            <v>11</v>
          </cell>
          <cell r="N971" t="str">
            <v>D480201</v>
          </cell>
          <cell r="O971" t="str">
            <v>Công nghệ thông tin</v>
          </cell>
        </row>
        <row r="972">
          <cell r="B972" t="str">
            <v>16521792</v>
          </cell>
          <cell r="C972" t="str">
            <v>Nguyễn Văn Tài</v>
          </cell>
          <cell r="D972" t="str">
            <v>09/10/1998</v>
          </cell>
          <cell r="E972" t="str">
            <v>Nam</v>
          </cell>
          <cell r="G972" t="str">
            <v>212676177</v>
          </cell>
          <cell r="J972" t="str">
            <v>CNTT2016</v>
          </cell>
          <cell r="K972" t="str">
            <v>KTTT</v>
          </cell>
          <cell r="L972" t="str">
            <v>CQUI</v>
          </cell>
          <cell r="M972">
            <v>11</v>
          </cell>
          <cell r="N972" t="str">
            <v>D480201</v>
          </cell>
          <cell r="O972" t="str">
            <v>Công nghệ thông tin</v>
          </cell>
        </row>
        <row r="973">
          <cell r="B973" t="str">
            <v>16521795</v>
          </cell>
          <cell r="C973" t="str">
            <v>Nguyễn Chí Tâm</v>
          </cell>
          <cell r="D973" t="str">
            <v>23/06/1998</v>
          </cell>
          <cell r="E973" t="str">
            <v>Nam</v>
          </cell>
          <cell r="G973" t="str">
            <v>341871021</v>
          </cell>
          <cell r="J973" t="str">
            <v>CNTT2016</v>
          </cell>
          <cell r="K973" t="str">
            <v>KTTT</v>
          </cell>
          <cell r="L973" t="str">
            <v>CQUI</v>
          </cell>
          <cell r="M973">
            <v>11</v>
          </cell>
          <cell r="N973" t="str">
            <v>D480201</v>
          </cell>
          <cell r="O973" t="str">
            <v>Công nghệ thông tin</v>
          </cell>
        </row>
        <row r="974">
          <cell r="B974" t="str">
            <v>16521796</v>
          </cell>
          <cell r="C974" t="str">
            <v>Nguyễn Lê Thanh Tâm</v>
          </cell>
          <cell r="D974" t="str">
            <v>10/04/1998</v>
          </cell>
          <cell r="E974" t="str">
            <v>Nam</v>
          </cell>
          <cell r="F974" t="str">
            <v>Bến Tre</v>
          </cell>
          <cell r="G974" t="str">
            <v>321583027</v>
          </cell>
          <cell r="H974" t="str">
            <v>11/10/2012</v>
          </cell>
          <cell r="I974" t="str">
            <v>Bến Tre</v>
          </cell>
          <cell r="J974" t="str">
            <v>KHMT2016</v>
          </cell>
          <cell r="K974" t="str">
            <v>KHMT</v>
          </cell>
          <cell r="L974" t="str">
            <v>CQUI</v>
          </cell>
          <cell r="M974">
            <v>11</v>
          </cell>
          <cell r="N974" t="str">
            <v>D480101</v>
          </cell>
          <cell r="O974" t="str">
            <v>Khoa học máy tính</v>
          </cell>
        </row>
        <row r="975">
          <cell r="B975" t="str">
            <v>16521798</v>
          </cell>
          <cell r="C975" t="str">
            <v>Võ Minh Tâm</v>
          </cell>
          <cell r="D975" t="str">
            <v>10/02/1998</v>
          </cell>
          <cell r="E975" t="str">
            <v>Nam</v>
          </cell>
          <cell r="G975" t="str">
            <v>331805194</v>
          </cell>
          <cell r="J975" t="str">
            <v>KHMT2016</v>
          </cell>
          <cell r="K975" t="str">
            <v>KHMT</v>
          </cell>
          <cell r="L975" t="str">
            <v>CQUI</v>
          </cell>
          <cell r="M975">
            <v>11</v>
          </cell>
          <cell r="N975" t="str">
            <v>D480101</v>
          </cell>
          <cell r="O975" t="str">
            <v>Khoa học máy tính</v>
          </cell>
        </row>
        <row r="976">
          <cell r="B976" t="str">
            <v>16521799</v>
          </cell>
          <cell r="C976" t="str">
            <v>Huỳnh Nhật Tấn</v>
          </cell>
          <cell r="D976" t="str">
            <v>10/05/1998</v>
          </cell>
          <cell r="E976" t="str">
            <v>Nam</v>
          </cell>
          <cell r="F976" t="str">
            <v>Thị Xã Tuy Hòa, Phú Yên</v>
          </cell>
          <cell r="G976" t="str">
            <v>221459888</v>
          </cell>
          <cell r="H976" t="str">
            <v>05/09/2016</v>
          </cell>
          <cell r="I976" t="str">
            <v>Phú Yên</v>
          </cell>
          <cell r="J976" t="str">
            <v>PMCL2016</v>
          </cell>
          <cell r="K976" t="str">
            <v>CNPM</v>
          </cell>
          <cell r="L976" t="str">
            <v>CLC</v>
          </cell>
          <cell r="M976">
            <v>11</v>
          </cell>
          <cell r="N976" t="str">
            <v>D480103</v>
          </cell>
          <cell r="O976" t="str">
            <v>Kỹ thuật phần mềm</v>
          </cell>
        </row>
        <row r="977">
          <cell r="B977" t="str">
            <v>16521800</v>
          </cell>
          <cell r="C977" t="str">
            <v>Nguyễn Lê Duy Tấn</v>
          </cell>
          <cell r="D977" t="str">
            <v>18/05/1998</v>
          </cell>
          <cell r="E977" t="str">
            <v>Nam</v>
          </cell>
          <cell r="F977" t="str">
            <v>TP. Hồ Chí Minh</v>
          </cell>
          <cell r="G977" t="str">
            <v>025756845</v>
          </cell>
          <cell r="H977" t="str">
            <v>24/05/2013</v>
          </cell>
          <cell r="I977" t="str">
            <v>TP. Hồ Chí Minh</v>
          </cell>
          <cell r="J977" t="str">
            <v>MMTT2016</v>
          </cell>
          <cell r="K977" t="str">
            <v>MMT&amp;TT</v>
          </cell>
          <cell r="L977" t="str">
            <v>CQUI</v>
          </cell>
          <cell r="M977">
            <v>11</v>
          </cell>
          <cell r="N977" t="str">
            <v>D480102</v>
          </cell>
          <cell r="O977" t="str">
            <v>Truyền thông và mạng máy tính</v>
          </cell>
        </row>
        <row r="978">
          <cell r="B978" t="str">
            <v>16521805</v>
          </cell>
          <cell r="C978" t="str">
            <v>Nguyễn Hữu Thắng</v>
          </cell>
          <cell r="D978" t="str">
            <v>06/09/1998</v>
          </cell>
          <cell r="E978" t="str">
            <v>Nam</v>
          </cell>
          <cell r="F978" t="str">
            <v>Thanh Hóa</v>
          </cell>
          <cell r="G978" t="str">
            <v>241719268</v>
          </cell>
          <cell r="H978" t="str">
            <v>10/02/2015</v>
          </cell>
          <cell r="I978" t="str">
            <v>Đắk Lắk</v>
          </cell>
          <cell r="J978" t="str">
            <v>CNTT2016</v>
          </cell>
          <cell r="K978" t="str">
            <v>KTTT</v>
          </cell>
          <cell r="L978" t="str">
            <v>CQUI</v>
          </cell>
          <cell r="M978">
            <v>11</v>
          </cell>
          <cell r="N978" t="str">
            <v>D480201</v>
          </cell>
          <cell r="O978" t="str">
            <v>Công nghệ thông tin</v>
          </cell>
        </row>
        <row r="979">
          <cell r="B979" t="str">
            <v>16521807</v>
          </cell>
          <cell r="C979" t="str">
            <v>Phan Tuấn Thành</v>
          </cell>
          <cell r="D979" t="str">
            <v>10/10/1998</v>
          </cell>
          <cell r="E979" t="str">
            <v>Nam</v>
          </cell>
          <cell r="F979" t="str">
            <v>tp.hồ chí minh</v>
          </cell>
          <cell r="G979" t="str">
            <v>025756854</v>
          </cell>
          <cell r="H979" t="str">
            <v>24/05/2013</v>
          </cell>
          <cell r="I979" t="str">
            <v>TP. Hồ Chí Minh</v>
          </cell>
          <cell r="J979" t="str">
            <v>MTCL2016</v>
          </cell>
          <cell r="K979" t="str">
            <v>KTMT</v>
          </cell>
          <cell r="L979" t="str">
            <v>CLC</v>
          </cell>
          <cell r="M979">
            <v>11</v>
          </cell>
          <cell r="N979" t="str">
            <v>D520214</v>
          </cell>
          <cell r="O979" t="str">
            <v>Kỹ thuật máy tính</v>
          </cell>
        </row>
        <row r="980">
          <cell r="B980" t="str">
            <v>16521811</v>
          </cell>
          <cell r="C980" t="str">
            <v>Nguyễn Ngọc Thiện</v>
          </cell>
          <cell r="D980" t="str">
            <v>10/09/1998</v>
          </cell>
          <cell r="E980" t="str">
            <v>Nam</v>
          </cell>
          <cell r="F980" t="str">
            <v>Đồng Nai</v>
          </cell>
          <cell r="G980" t="str">
            <v>272596831</v>
          </cell>
          <cell r="H980" t="str">
            <v>20/08/2013</v>
          </cell>
          <cell r="I980" t="str">
            <v>Đồng Nai</v>
          </cell>
          <cell r="J980" t="str">
            <v>KHMT2016</v>
          </cell>
          <cell r="K980" t="str">
            <v>KHMT</v>
          </cell>
          <cell r="L980" t="str">
            <v>CQUI</v>
          </cell>
          <cell r="M980">
            <v>11</v>
          </cell>
          <cell r="N980" t="str">
            <v>D480101</v>
          </cell>
          <cell r="O980" t="str">
            <v>Khoa học máy tính</v>
          </cell>
        </row>
        <row r="981">
          <cell r="B981" t="str">
            <v>16521816</v>
          </cell>
          <cell r="C981" t="str">
            <v>Nguyễn Trọng Thỏa</v>
          </cell>
          <cell r="D981" t="str">
            <v>04/02/1998</v>
          </cell>
          <cell r="E981" t="str">
            <v>Nam</v>
          </cell>
          <cell r="F981" t="str">
            <v>Đồng Nai</v>
          </cell>
          <cell r="G981" t="str">
            <v>272730366</v>
          </cell>
          <cell r="H981" t="str">
            <v>16/12/2014</v>
          </cell>
          <cell r="I981" t="str">
            <v>Đồng Nai</v>
          </cell>
          <cell r="J981" t="str">
            <v>MMTT2016</v>
          </cell>
          <cell r="K981" t="str">
            <v>MMT&amp;TT</v>
          </cell>
          <cell r="L981" t="str">
            <v>CQUI</v>
          </cell>
          <cell r="M981">
            <v>11</v>
          </cell>
          <cell r="N981" t="str">
            <v>D480102</v>
          </cell>
          <cell r="O981" t="str">
            <v>Truyền thông và mạng máy tính</v>
          </cell>
        </row>
        <row r="982">
          <cell r="B982" t="str">
            <v>16521817</v>
          </cell>
          <cell r="C982" t="str">
            <v>Nay Thom</v>
          </cell>
          <cell r="D982" t="str">
            <v>10/04/1998</v>
          </cell>
          <cell r="E982" t="str">
            <v>Nam</v>
          </cell>
          <cell r="F982" t="str">
            <v>Gia Lai</v>
          </cell>
          <cell r="G982" t="str">
            <v>231196479</v>
          </cell>
          <cell r="H982" t="str">
            <v>05/03/2016</v>
          </cell>
          <cell r="I982" t="str">
            <v>Gia Lai</v>
          </cell>
          <cell r="J982" t="str">
            <v>CNTT2016</v>
          </cell>
          <cell r="K982" t="str">
            <v>KTTT</v>
          </cell>
          <cell r="L982" t="str">
            <v>CQUI</v>
          </cell>
          <cell r="M982">
            <v>11</v>
          </cell>
          <cell r="N982" t="str">
            <v>D480201</v>
          </cell>
          <cell r="O982" t="str">
            <v>Công nghệ thông tin</v>
          </cell>
        </row>
        <row r="983">
          <cell r="B983" t="str">
            <v>16521819</v>
          </cell>
          <cell r="C983" t="str">
            <v>Nguyễn Tiến Thũ</v>
          </cell>
          <cell r="D983" t="str">
            <v>10/02/1997</v>
          </cell>
          <cell r="E983" t="str">
            <v>Nam</v>
          </cell>
          <cell r="F983" t="str">
            <v>Bến Tre</v>
          </cell>
          <cell r="G983" t="str">
            <v>321568564</v>
          </cell>
          <cell r="H983" t="str">
            <v>13/07/2012</v>
          </cell>
          <cell r="I983" t="str">
            <v>Bến Tre</v>
          </cell>
          <cell r="J983" t="str">
            <v>MMTT2016</v>
          </cell>
          <cell r="K983" t="str">
            <v>MMT&amp;TT</v>
          </cell>
          <cell r="L983" t="str">
            <v>CQUI</v>
          </cell>
          <cell r="M983">
            <v>11</v>
          </cell>
          <cell r="N983" t="str">
            <v>D480102</v>
          </cell>
          <cell r="O983" t="str">
            <v>Truyền thông và mạng máy tính</v>
          </cell>
        </row>
        <row r="984">
          <cell r="B984" t="str">
            <v>16521821</v>
          </cell>
          <cell r="C984" t="str">
            <v>Ngô Quang Thực</v>
          </cell>
          <cell r="D984" t="str">
            <v>17/02/1998</v>
          </cell>
          <cell r="E984" t="str">
            <v>Nam</v>
          </cell>
          <cell r="F984" t="str">
            <v>Nghệ An</v>
          </cell>
          <cell r="G984" t="str">
            <v>187749870</v>
          </cell>
          <cell r="H984" t="str">
            <v>04/12/2015</v>
          </cell>
          <cell r="I984" t="str">
            <v>Nghệ An</v>
          </cell>
          <cell r="J984" t="str">
            <v>KHMT2016</v>
          </cell>
          <cell r="K984" t="str">
            <v>KHMT</v>
          </cell>
          <cell r="L984" t="str">
            <v>CQUI</v>
          </cell>
          <cell r="M984">
            <v>11</v>
          </cell>
          <cell r="N984" t="str">
            <v>D480101</v>
          </cell>
          <cell r="O984" t="str">
            <v>Khoa học máy tính</v>
          </cell>
        </row>
        <row r="985">
          <cell r="B985" t="str">
            <v>16521823</v>
          </cell>
          <cell r="C985" t="str">
            <v>Nguyễn Thị Hồng Thúy</v>
          </cell>
          <cell r="D985" t="str">
            <v>28/12/1998</v>
          </cell>
          <cell r="E985" t="str">
            <v>Nữ</v>
          </cell>
          <cell r="G985" t="str">
            <v>206240751</v>
          </cell>
          <cell r="J985" t="str">
            <v>MMTT2016</v>
          </cell>
          <cell r="K985" t="str">
            <v>MMT&amp;TT</v>
          </cell>
          <cell r="L985" t="str">
            <v>CQUI</v>
          </cell>
          <cell r="M985">
            <v>11</v>
          </cell>
          <cell r="N985" t="str">
            <v>D480102</v>
          </cell>
          <cell r="O985" t="str">
            <v>Truyền thông và mạng máy tính</v>
          </cell>
        </row>
        <row r="986">
          <cell r="B986" t="str">
            <v>16521824</v>
          </cell>
          <cell r="C986" t="str">
            <v>Cao Văn Tiến</v>
          </cell>
          <cell r="D986" t="str">
            <v>02/09/1998</v>
          </cell>
          <cell r="E986" t="str">
            <v>Nam</v>
          </cell>
          <cell r="G986" t="str">
            <v>245303001</v>
          </cell>
          <cell r="J986" t="str">
            <v>PMCL2016</v>
          </cell>
          <cell r="K986" t="str">
            <v>CNPM</v>
          </cell>
          <cell r="L986" t="str">
            <v>CLC</v>
          </cell>
          <cell r="M986">
            <v>11</v>
          </cell>
          <cell r="N986" t="str">
            <v>D480103</v>
          </cell>
          <cell r="O986" t="str">
            <v>Kỹ thuật phần mềm</v>
          </cell>
        </row>
        <row r="987">
          <cell r="B987" t="str">
            <v>16521826</v>
          </cell>
          <cell r="C987" t="str">
            <v>đinh Trọng Tín</v>
          </cell>
          <cell r="D987" t="str">
            <v>16/01/1998</v>
          </cell>
          <cell r="E987" t="str">
            <v>Nam</v>
          </cell>
          <cell r="F987" t="str">
            <v>Đồng Nai</v>
          </cell>
          <cell r="G987" t="str">
            <v>272632788</v>
          </cell>
          <cell r="H987" t="str">
            <v>06/01/2014</v>
          </cell>
          <cell r="I987" t="str">
            <v>Đồng Nai</v>
          </cell>
          <cell r="J987" t="str">
            <v>PMCL2016</v>
          </cell>
          <cell r="K987" t="str">
            <v>CNPM</v>
          </cell>
          <cell r="L987" t="str">
            <v>CLC</v>
          </cell>
          <cell r="M987">
            <v>11</v>
          </cell>
          <cell r="N987" t="str">
            <v>D480103</v>
          </cell>
          <cell r="O987" t="str">
            <v>Kỹ thuật phần mềm</v>
          </cell>
        </row>
        <row r="988">
          <cell r="B988" t="str">
            <v>16521827</v>
          </cell>
          <cell r="C988" t="str">
            <v>Huỳnh Văn Tín</v>
          </cell>
          <cell r="D988" t="str">
            <v>10/03/1997</v>
          </cell>
          <cell r="E988" t="str">
            <v>Nam</v>
          </cell>
          <cell r="G988" t="str">
            <v>221450018</v>
          </cell>
          <cell r="J988" t="str">
            <v>CNTT2016</v>
          </cell>
          <cell r="K988" t="str">
            <v>KTTT</v>
          </cell>
          <cell r="L988" t="str">
            <v>CQUI</v>
          </cell>
          <cell r="M988">
            <v>11</v>
          </cell>
          <cell r="N988" t="str">
            <v>D480201</v>
          </cell>
          <cell r="O988" t="str">
            <v>Công nghệ thông tin</v>
          </cell>
        </row>
        <row r="989">
          <cell r="B989" t="str">
            <v>16521829</v>
          </cell>
          <cell r="C989" t="str">
            <v>Nguyễn Phong Trần</v>
          </cell>
          <cell r="D989" t="str">
            <v>07/02/1998</v>
          </cell>
          <cell r="E989" t="str">
            <v>Nam</v>
          </cell>
          <cell r="F989" t="str">
            <v>Đắk Lắk</v>
          </cell>
          <cell r="G989" t="str">
            <v>241734623</v>
          </cell>
          <cell r="H989" t="str">
            <v>15/03/2016</v>
          </cell>
          <cell r="I989" t="str">
            <v>Đắk Lắk</v>
          </cell>
          <cell r="J989" t="str">
            <v>MTCL2016</v>
          </cell>
          <cell r="K989" t="str">
            <v>KTMT</v>
          </cell>
          <cell r="L989" t="str">
            <v>CLC</v>
          </cell>
          <cell r="M989">
            <v>11</v>
          </cell>
          <cell r="N989" t="str">
            <v>D520214</v>
          </cell>
          <cell r="O989" t="str">
            <v>Kỹ thuật máy tính</v>
          </cell>
        </row>
        <row r="990">
          <cell r="B990" t="str">
            <v>16521833</v>
          </cell>
          <cell r="C990" t="str">
            <v>Chu Tiến Trọng</v>
          </cell>
          <cell r="D990" t="str">
            <v>25/01/1998</v>
          </cell>
          <cell r="E990" t="str">
            <v>Nam</v>
          </cell>
          <cell r="G990" t="str">
            <v>163460164</v>
          </cell>
          <cell r="J990" t="str">
            <v>KTMT2016</v>
          </cell>
          <cell r="K990" t="str">
            <v>KTMT</v>
          </cell>
          <cell r="L990" t="str">
            <v>CQUI</v>
          </cell>
          <cell r="M990">
            <v>11</v>
          </cell>
          <cell r="N990" t="str">
            <v>D520214</v>
          </cell>
          <cell r="O990" t="str">
            <v>Kỹ thuật máy tính</v>
          </cell>
        </row>
        <row r="991">
          <cell r="B991" t="str">
            <v>16521834</v>
          </cell>
          <cell r="C991" t="str">
            <v>Lê Trọng Trung</v>
          </cell>
          <cell r="D991" t="str">
            <v>13/12/1998</v>
          </cell>
          <cell r="E991" t="str">
            <v>Nam</v>
          </cell>
          <cell r="F991" t="str">
            <v>Đăk Lăk</v>
          </cell>
          <cell r="G991" t="str">
            <v>241771594</v>
          </cell>
          <cell r="H991" t="str">
            <v>25/02/2016</v>
          </cell>
          <cell r="I991" t="str">
            <v>Đắk Lắk</v>
          </cell>
          <cell r="J991" t="str">
            <v>MTCL2016</v>
          </cell>
          <cell r="K991" t="str">
            <v>KTMT</v>
          </cell>
          <cell r="L991" t="str">
            <v>CLC</v>
          </cell>
          <cell r="M991">
            <v>11</v>
          </cell>
          <cell r="N991" t="str">
            <v>D520214</v>
          </cell>
          <cell r="O991" t="str">
            <v>Kỹ thuật máy tính</v>
          </cell>
        </row>
        <row r="992">
          <cell r="B992" t="str">
            <v>16521837</v>
          </cell>
          <cell r="C992" t="str">
            <v>Mai Quang Trường</v>
          </cell>
          <cell r="D992" t="str">
            <v>05/12/1998</v>
          </cell>
          <cell r="E992" t="str">
            <v>Nam</v>
          </cell>
          <cell r="G992" t="str">
            <v>163400957</v>
          </cell>
          <cell r="J992" t="str">
            <v>CNTT2016</v>
          </cell>
          <cell r="K992" t="str">
            <v>KTTT</v>
          </cell>
          <cell r="L992" t="str">
            <v>CQUI</v>
          </cell>
          <cell r="M992">
            <v>11</v>
          </cell>
          <cell r="N992" t="str">
            <v>D480201</v>
          </cell>
          <cell r="O992" t="str">
            <v>Công nghệ thông tin</v>
          </cell>
        </row>
        <row r="993">
          <cell r="B993" t="str">
            <v>16521838</v>
          </cell>
          <cell r="C993" t="str">
            <v>Huỳnh Văn Tú</v>
          </cell>
          <cell r="D993" t="str">
            <v>29/06/1997</v>
          </cell>
          <cell r="E993" t="str">
            <v>Nam</v>
          </cell>
          <cell r="F993" t="str">
            <v>Đà Nẵng</v>
          </cell>
          <cell r="G993" t="str">
            <v>201740008</v>
          </cell>
          <cell r="H993" t="str">
            <v>16/03/2014</v>
          </cell>
          <cell r="I993" t="str">
            <v>Đà Nẵng</v>
          </cell>
          <cell r="J993" t="str">
            <v>KHMT2016</v>
          </cell>
          <cell r="K993" t="str">
            <v>KHMT</v>
          </cell>
          <cell r="L993" t="str">
            <v>CQUI</v>
          </cell>
          <cell r="M993">
            <v>11</v>
          </cell>
          <cell r="N993" t="str">
            <v>D480101</v>
          </cell>
          <cell r="O993" t="str">
            <v>Khoa học máy tính</v>
          </cell>
        </row>
        <row r="994">
          <cell r="B994" t="str">
            <v>16521839</v>
          </cell>
          <cell r="C994" t="str">
            <v>Nguyễn Minh Tú</v>
          </cell>
          <cell r="D994" t="str">
            <v>07/06/1998</v>
          </cell>
          <cell r="E994" t="str">
            <v>Nam</v>
          </cell>
          <cell r="F994" t="str">
            <v>tp Hồ Chí Minh</v>
          </cell>
          <cell r="G994" t="str">
            <v>025804388</v>
          </cell>
          <cell r="H994" t="str">
            <v>01/08/2013</v>
          </cell>
          <cell r="I994" t="str">
            <v>TP. Hồ Chí Minh</v>
          </cell>
          <cell r="J994" t="str">
            <v>CTTT2016</v>
          </cell>
          <cell r="K994" t="str">
            <v>HTTT</v>
          </cell>
          <cell r="L994" t="str">
            <v>CTTT</v>
          </cell>
          <cell r="M994">
            <v>11</v>
          </cell>
          <cell r="N994" t="str">
            <v>D480104</v>
          </cell>
          <cell r="O994" t="str">
            <v>Hệ thống thông tin</v>
          </cell>
        </row>
        <row r="995">
          <cell r="B995" t="str">
            <v>16521840</v>
          </cell>
          <cell r="C995" t="str">
            <v>Trịnh Hoài Anh Tú</v>
          </cell>
          <cell r="D995" t="str">
            <v>29/09/1998</v>
          </cell>
          <cell r="E995" t="str">
            <v>Nam</v>
          </cell>
          <cell r="F995" t="str">
            <v>Hồ Chí Minh</v>
          </cell>
          <cell r="G995" t="str">
            <v>079098000764</v>
          </cell>
          <cell r="H995" t="str">
            <v>10/03/2016</v>
          </cell>
          <cell r="I995" t="str">
            <v>TP. Hồ Chí Minh</v>
          </cell>
          <cell r="J995" t="str">
            <v>KHMT2016</v>
          </cell>
          <cell r="K995" t="str">
            <v>KHMT</v>
          </cell>
          <cell r="L995" t="str">
            <v>CQUI</v>
          </cell>
          <cell r="M995">
            <v>11</v>
          </cell>
          <cell r="N995" t="str">
            <v>D480101</v>
          </cell>
          <cell r="O995" t="str">
            <v>Khoa học máy tính</v>
          </cell>
        </row>
        <row r="996">
          <cell r="B996" t="str">
            <v>16521844</v>
          </cell>
          <cell r="C996" t="str">
            <v>Ngô Xuân Tuấn</v>
          </cell>
          <cell r="D996" t="str">
            <v>28/01/1998</v>
          </cell>
          <cell r="E996" t="str">
            <v>Nam</v>
          </cell>
          <cell r="F996" t="str">
            <v>Thanh Hóa</v>
          </cell>
          <cell r="G996" t="str">
            <v>281246298</v>
          </cell>
          <cell r="H996" t="str">
            <v>07/11/2015</v>
          </cell>
          <cell r="I996" t="str">
            <v>Bình Dương</v>
          </cell>
          <cell r="J996" t="str">
            <v>KTMT2016</v>
          </cell>
          <cell r="K996" t="str">
            <v>KTMT</v>
          </cell>
          <cell r="L996" t="str">
            <v>CQUI</v>
          </cell>
          <cell r="M996">
            <v>11</v>
          </cell>
          <cell r="N996" t="str">
            <v>D520214</v>
          </cell>
          <cell r="O996" t="str">
            <v>Kỹ thuật máy tính</v>
          </cell>
        </row>
        <row r="997">
          <cell r="B997" t="str">
            <v>16521849</v>
          </cell>
          <cell r="C997" t="str">
            <v>Dương Quang Vũ</v>
          </cell>
          <cell r="D997" t="str">
            <v>04/04/1998</v>
          </cell>
          <cell r="E997" t="str">
            <v>Nam</v>
          </cell>
          <cell r="F997" t="str">
            <v>thành phố Kon Tum</v>
          </cell>
          <cell r="G997" t="str">
            <v>233251807</v>
          </cell>
          <cell r="H997" t="str">
            <v>13/07/2016</v>
          </cell>
          <cell r="I997" t="str">
            <v>Kon Tum</v>
          </cell>
          <cell r="J997" t="str">
            <v>CNTT2016</v>
          </cell>
          <cell r="K997" t="str">
            <v>KTTT</v>
          </cell>
          <cell r="L997" t="str">
            <v>CQUI</v>
          </cell>
          <cell r="M997">
            <v>11</v>
          </cell>
          <cell r="N997" t="str">
            <v>D480201</v>
          </cell>
          <cell r="O997" t="str">
            <v>Công nghệ thông tin</v>
          </cell>
        </row>
        <row r="998">
          <cell r="B998" t="str">
            <v>16521850</v>
          </cell>
          <cell r="C998" t="str">
            <v>Hồ Ngọc Vượng</v>
          </cell>
          <cell r="D998" t="str">
            <v>10/03/1998</v>
          </cell>
          <cell r="E998" t="str">
            <v>Nam</v>
          </cell>
          <cell r="G998" t="str">
            <v>233292859</v>
          </cell>
          <cell r="J998" t="str">
            <v>KTMT2016</v>
          </cell>
          <cell r="K998" t="str">
            <v>KTMT</v>
          </cell>
          <cell r="L998" t="str">
            <v>CQUI</v>
          </cell>
          <cell r="M998">
            <v>11</v>
          </cell>
          <cell r="N998" t="str">
            <v>D520214</v>
          </cell>
          <cell r="O998" t="str">
            <v>Kỹ thuật máy tính</v>
          </cell>
        </row>
        <row r="999">
          <cell r="B999" t="str">
            <v>16521851</v>
          </cell>
          <cell r="C999" t="str">
            <v>Ngô Quang Vỷ</v>
          </cell>
          <cell r="D999" t="str">
            <v>09/07/1998</v>
          </cell>
          <cell r="E999" t="str">
            <v>Nam</v>
          </cell>
          <cell r="G999" t="str">
            <v>334962170</v>
          </cell>
          <cell r="J999" t="str">
            <v>CNTT2016</v>
          </cell>
          <cell r="K999" t="str">
            <v>KTTT</v>
          </cell>
          <cell r="L999" t="str">
            <v>CQUI</v>
          </cell>
          <cell r="M999">
            <v>11</v>
          </cell>
          <cell r="N999" t="str">
            <v>D480201</v>
          </cell>
          <cell r="O999" t="str">
            <v>Công nghệ thông tin</v>
          </cell>
        </row>
        <row r="1000">
          <cell r="B1000" t="str">
            <v>16521854</v>
          </cell>
          <cell r="C1000" t="str">
            <v>Hoàng Thị Hải Yến</v>
          </cell>
          <cell r="D1000" t="str">
            <v>19/11/1998</v>
          </cell>
          <cell r="E1000" t="str">
            <v>Nữ</v>
          </cell>
          <cell r="G1000" t="str">
            <v>251111575</v>
          </cell>
          <cell r="J1000" t="str">
            <v>CNTT2016</v>
          </cell>
          <cell r="K1000" t="str">
            <v>KTTT</v>
          </cell>
          <cell r="L1000" t="str">
            <v>CQUI</v>
          </cell>
          <cell r="M1000">
            <v>11</v>
          </cell>
          <cell r="N1000" t="str">
            <v>D480201</v>
          </cell>
          <cell r="O1000" t="str">
            <v>Công nghệ thông tin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topLeftCell="A13" zoomScale="104" zoomScaleNormal="104" workbookViewId="0">
      <selection activeCell="L30" sqref="L30"/>
    </sheetView>
  </sheetViews>
  <sheetFormatPr defaultRowHeight="15" x14ac:dyDescent="0.25"/>
  <cols>
    <col min="1" max="1" width="5.140625" customWidth="1"/>
    <col min="2" max="2" width="9" bestFit="1" customWidth="1"/>
    <col min="3" max="3" width="22" customWidth="1"/>
    <col min="4" max="4" width="15.42578125" customWidth="1"/>
    <col min="5" max="5" width="17" style="4" bestFit="1" customWidth="1"/>
    <col min="6" max="6" width="14.140625" bestFit="1" customWidth="1"/>
    <col min="7" max="7" width="19" bestFit="1" customWidth="1"/>
  </cols>
  <sheetData>
    <row r="1" spans="1:7" ht="41.25" customHeight="1" x14ac:dyDescent="0.3">
      <c r="A1" s="55" t="s">
        <v>502</v>
      </c>
      <c r="B1" s="55"/>
      <c r="C1" s="55"/>
      <c r="D1" s="55"/>
      <c r="E1" s="55"/>
      <c r="F1" s="55"/>
      <c r="G1" s="55"/>
    </row>
    <row r="2" spans="1:7" ht="18.75" x14ac:dyDescent="0.25">
      <c r="A2" s="59" t="s">
        <v>519</v>
      </c>
      <c r="B2" s="59"/>
      <c r="C2" s="59"/>
      <c r="D2" s="59"/>
      <c r="E2" s="59"/>
      <c r="F2" s="59"/>
      <c r="G2" s="59"/>
    </row>
    <row r="3" spans="1:7" ht="15" customHeight="1" x14ac:dyDescent="0.25">
      <c r="A3" s="58" t="s">
        <v>646</v>
      </c>
      <c r="B3" s="58"/>
      <c r="C3" s="58"/>
      <c r="D3" s="15" t="s">
        <v>511</v>
      </c>
      <c r="E3" s="17" t="s">
        <v>512</v>
      </c>
      <c r="F3" s="19" t="s">
        <v>518</v>
      </c>
      <c r="G3" s="8" t="s">
        <v>517</v>
      </c>
    </row>
    <row r="4" spans="1:7" ht="15" customHeight="1" x14ac:dyDescent="0.25">
      <c r="A4" s="58" t="s">
        <v>647</v>
      </c>
      <c r="B4" s="58"/>
      <c r="C4" s="58"/>
      <c r="D4" s="11"/>
      <c r="E4" s="18" t="s">
        <v>513</v>
      </c>
    </row>
    <row r="5" spans="1:7" ht="15" customHeight="1" x14ac:dyDescent="0.25">
      <c r="A5" s="56" t="s">
        <v>672</v>
      </c>
      <c r="B5" s="56"/>
      <c r="C5" s="56"/>
      <c r="D5" s="1" t="s">
        <v>504</v>
      </c>
      <c r="F5" s="1" t="s">
        <v>505</v>
      </c>
    </row>
    <row r="6" spans="1:7" x14ac:dyDescent="0.25">
      <c r="A6" s="24"/>
      <c r="B6" s="57"/>
      <c r="C6" s="57"/>
      <c r="F6" s="1"/>
    </row>
    <row r="7" spans="1:7" s="23" customFormat="1" x14ac:dyDescent="0.25">
      <c r="A7" s="3" t="s">
        <v>495</v>
      </c>
      <c r="B7" s="3" t="s">
        <v>292</v>
      </c>
      <c r="C7" s="5" t="s">
        <v>499</v>
      </c>
      <c r="D7" s="5" t="s">
        <v>500</v>
      </c>
      <c r="E7" s="6" t="s">
        <v>501</v>
      </c>
      <c r="F7" s="6" t="s">
        <v>496</v>
      </c>
      <c r="G7" s="5" t="s">
        <v>506</v>
      </c>
    </row>
    <row r="8" spans="1:7" x14ac:dyDescent="0.25">
      <c r="A8" s="10">
        <v>1</v>
      </c>
      <c r="B8" s="12" t="s">
        <v>406</v>
      </c>
      <c r="C8" s="13" t="s">
        <v>13</v>
      </c>
      <c r="D8" s="13" t="s">
        <v>57</v>
      </c>
      <c r="E8" s="14">
        <v>17</v>
      </c>
      <c r="F8" s="12" t="str">
        <f t="shared" ref="F8:F32" si="0">IF(E8&lt;26, "Anh văn bổ túc", IF(E8&lt;55, "Anh văn 1", "Anh văn 2"))</f>
        <v>Anh văn bổ túc</v>
      </c>
      <c r="G8" s="12" t="str">
        <f>VLOOKUP(B8,[1]Worksheet!$B$2:$O$1000, 14, 0)</f>
        <v>Công nghệ thông tin</v>
      </c>
    </row>
    <row r="9" spans="1:7" x14ac:dyDescent="0.25">
      <c r="A9" s="10">
        <f t="shared" ref="A9:A33" si="1">A8+1</f>
        <v>2</v>
      </c>
      <c r="B9" s="12" t="s">
        <v>339</v>
      </c>
      <c r="C9" s="13" t="s">
        <v>129</v>
      </c>
      <c r="D9" s="13" t="s">
        <v>20</v>
      </c>
      <c r="E9" s="14">
        <v>18</v>
      </c>
      <c r="F9" s="12" t="str">
        <f t="shared" si="0"/>
        <v>Anh văn bổ túc</v>
      </c>
      <c r="G9" s="12" t="str">
        <f>VLOOKUP(B9,[1]Worksheet!$B$2:$O$1000, 14, 0)</f>
        <v>Công nghệ thông tin</v>
      </c>
    </row>
    <row r="10" spans="1:7" x14ac:dyDescent="0.25">
      <c r="A10" s="10">
        <f t="shared" si="1"/>
        <v>3</v>
      </c>
      <c r="B10" s="12" t="s">
        <v>309</v>
      </c>
      <c r="C10" s="13" t="s">
        <v>49</v>
      </c>
      <c r="D10" s="13" t="s">
        <v>50</v>
      </c>
      <c r="E10" s="14">
        <v>19</v>
      </c>
      <c r="F10" s="12" t="str">
        <f t="shared" si="0"/>
        <v>Anh văn bổ túc</v>
      </c>
      <c r="G10" s="12" t="str">
        <f>VLOOKUP(B10,[1]Worksheet!$B$2:$O$1000, 14, 0)</f>
        <v>Công nghệ thông tin</v>
      </c>
    </row>
    <row r="11" spans="1:7" x14ac:dyDescent="0.25">
      <c r="A11" s="10">
        <f t="shared" si="1"/>
        <v>4</v>
      </c>
      <c r="B11" s="12" t="s">
        <v>471</v>
      </c>
      <c r="C11" s="13" t="s">
        <v>15</v>
      </c>
      <c r="D11" s="13" t="s">
        <v>239</v>
      </c>
      <c r="E11" s="14">
        <v>20</v>
      </c>
      <c r="F11" s="12" t="str">
        <f t="shared" si="0"/>
        <v>Anh văn bổ túc</v>
      </c>
      <c r="G11" s="12" t="str">
        <f>VLOOKUP(B11,[1]Worksheet!$B$2:$O$1000, 14, 0)</f>
        <v>Công nghệ thông tin</v>
      </c>
    </row>
    <row r="12" spans="1:7" x14ac:dyDescent="0.25">
      <c r="A12" s="10">
        <f t="shared" si="1"/>
        <v>5</v>
      </c>
      <c r="B12" s="12" t="s">
        <v>416</v>
      </c>
      <c r="C12" s="13" t="s">
        <v>35</v>
      </c>
      <c r="D12" s="13" t="s">
        <v>67</v>
      </c>
      <c r="E12" s="14">
        <v>21</v>
      </c>
      <c r="F12" s="12" t="str">
        <f t="shared" si="0"/>
        <v>Anh văn bổ túc</v>
      </c>
      <c r="G12" s="12" t="str">
        <f>VLOOKUP(B12,[1]Worksheet!$B$2:$O$1000, 14, 0)</f>
        <v>Công nghệ thông tin</v>
      </c>
    </row>
    <row r="13" spans="1:7" x14ac:dyDescent="0.25">
      <c r="A13" s="10">
        <f t="shared" si="1"/>
        <v>6</v>
      </c>
      <c r="B13" s="12" t="s">
        <v>426</v>
      </c>
      <c r="C13" s="13" t="s">
        <v>125</v>
      </c>
      <c r="D13" s="13" t="s">
        <v>16</v>
      </c>
      <c r="E13" s="14">
        <v>21</v>
      </c>
      <c r="F13" s="12" t="str">
        <f t="shared" si="0"/>
        <v>Anh văn bổ túc</v>
      </c>
      <c r="G13" s="12" t="str">
        <f>VLOOKUP(B13,[1]Worksheet!$B$2:$O$1000, 14, 0)</f>
        <v>Công nghệ thông tin</v>
      </c>
    </row>
    <row r="14" spans="1:7" x14ac:dyDescent="0.25">
      <c r="A14" s="10">
        <f t="shared" si="1"/>
        <v>7</v>
      </c>
      <c r="B14" s="12" t="s">
        <v>449</v>
      </c>
      <c r="C14" s="13" t="s">
        <v>259</v>
      </c>
      <c r="D14" s="13" t="s">
        <v>260</v>
      </c>
      <c r="E14" s="14">
        <v>21</v>
      </c>
      <c r="F14" s="12" t="str">
        <f t="shared" si="0"/>
        <v>Anh văn bổ túc</v>
      </c>
      <c r="G14" s="12" t="str">
        <f>VLOOKUP(B14,[1]Worksheet!$B$2:$O$1000, 14, 0)</f>
        <v>Công nghệ thông tin</v>
      </c>
    </row>
    <row r="15" spans="1:7" x14ac:dyDescent="0.25">
      <c r="A15" s="10">
        <f t="shared" si="1"/>
        <v>8</v>
      </c>
      <c r="B15" s="12" t="s">
        <v>469</v>
      </c>
      <c r="C15" s="13" t="s">
        <v>272</v>
      </c>
      <c r="D15" s="13" t="s">
        <v>273</v>
      </c>
      <c r="E15" s="14">
        <v>21</v>
      </c>
      <c r="F15" s="12" t="str">
        <f t="shared" si="0"/>
        <v>Anh văn bổ túc</v>
      </c>
      <c r="G15" s="12" t="str">
        <f>VLOOKUP(B15,[1]Worksheet!$B$2:$O$1000, 14, 0)</f>
        <v>Công nghệ thông tin</v>
      </c>
    </row>
    <row r="16" spans="1:7" x14ac:dyDescent="0.25">
      <c r="A16" s="10">
        <f t="shared" si="1"/>
        <v>9</v>
      </c>
      <c r="B16" s="12" t="s">
        <v>297</v>
      </c>
      <c r="C16" s="13" t="s">
        <v>15</v>
      </c>
      <c r="D16" s="13" t="s">
        <v>16</v>
      </c>
      <c r="E16" s="14">
        <v>22</v>
      </c>
      <c r="F16" s="12" t="str">
        <f t="shared" si="0"/>
        <v>Anh văn bổ túc</v>
      </c>
      <c r="G16" s="12" t="str">
        <f>VLOOKUP(B16,[1]Worksheet!$B$2:$O$1000, 14, 0)</f>
        <v>Công nghệ thông tin</v>
      </c>
    </row>
    <row r="17" spans="1:7" x14ac:dyDescent="0.25">
      <c r="A17" s="10">
        <f t="shared" si="1"/>
        <v>10</v>
      </c>
      <c r="B17" s="12" t="s">
        <v>395</v>
      </c>
      <c r="C17" s="13" t="s">
        <v>208</v>
      </c>
      <c r="D17" s="13" t="s">
        <v>180</v>
      </c>
      <c r="E17" s="14">
        <v>22</v>
      </c>
      <c r="F17" s="12" t="str">
        <f t="shared" si="0"/>
        <v>Anh văn bổ túc</v>
      </c>
      <c r="G17" s="12" t="str">
        <f>VLOOKUP(B17,[1]Worksheet!$B$2:$O$1000, 14, 0)</f>
        <v>Công nghệ thông tin</v>
      </c>
    </row>
    <row r="18" spans="1:7" x14ac:dyDescent="0.25">
      <c r="A18" s="10">
        <f t="shared" si="1"/>
        <v>11</v>
      </c>
      <c r="B18" s="12" t="s">
        <v>479</v>
      </c>
      <c r="C18" s="13" t="s">
        <v>159</v>
      </c>
      <c r="D18" s="13" t="s">
        <v>278</v>
      </c>
      <c r="E18" s="14">
        <v>22</v>
      </c>
      <c r="F18" s="12" t="str">
        <f t="shared" si="0"/>
        <v>Anh văn bổ túc</v>
      </c>
      <c r="G18" s="12" t="str">
        <f>VLOOKUP(B18,[1]Worksheet!$B$2:$O$1000, 14, 0)</f>
        <v>Công nghệ thông tin</v>
      </c>
    </row>
    <row r="19" spans="1:7" x14ac:dyDescent="0.25">
      <c r="A19" s="10">
        <f t="shared" si="1"/>
        <v>12</v>
      </c>
      <c r="B19" s="12" t="s">
        <v>327</v>
      </c>
      <c r="C19" s="13" t="s">
        <v>106</v>
      </c>
      <c r="D19" s="13" t="s">
        <v>107</v>
      </c>
      <c r="E19" s="14">
        <v>23</v>
      </c>
      <c r="F19" s="12" t="str">
        <f t="shared" si="0"/>
        <v>Anh văn bổ túc</v>
      </c>
      <c r="G19" s="12" t="str">
        <f>VLOOKUP(B19,[1]Worksheet!$B$2:$O$1000, 14, 0)</f>
        <v>Công nghệ thông tin</v>
      </c>
    </row>
    <row r="20" spans="1:7" x14ac:dyDescent="0.25">
      <c r="A20" s="10">
        <f t="shared" si="1"/>
        <v>13</v>
      </c>
      <c r="B20" s="12" t="s">
        <v>337</v>
      </c>
      <c r="C20" s="13" t="s">
        <v>123</v>
      </c>
      <c r="D20" s="13" t="s">
        <v>124</v>
      </c>
      <c r="E20" s="14">
        <v>23</v>
      </c>
      <c r="F20" s="12" t="str">
        <f t="shared" si="0"/>
        <v>Anh văn bổ túc</v>
      </c>
      <c r="G20" s="12" t="str">
        <f>VLOOKUP(B20,[1]Worksheet!$B$2:$O$1000, 14, 0)</f>
        <v>Công nghệ thông tin</v>
      </c>
    </row>
    <row r="21" spans="1:7" x14ac:dyDescent="0.25">
      <c r="A21" s="10">
        <f t="shared" si="1"/>
        <v>14</v>
      </c>
      <c r="B21" s="12" t="s">
        <v>398</v>
      </c>
      <c r="C21" s="13" t="s">
        <v>213</v>
      </c>
      <c r="D21" s="13" t="s">
        <v>169</v>
      </c>
      <c r="E21" s="14">
        <v>23</v>
      </c>
      <c r="F21" s="12" t="str">
        <f t="shared" si="0"/>
        <v>Anh văn bổ túc</v>
      </c>
      <c r="G21" s="12" t="str">
        <f>VLOOKUP(B21,[1]Worksheet!$B$2:$O$1000, 14, 0)</f>
        <v>Công nghệ thông tin</v>
      </c>
    </row>
    <row r="22" spans="1:7" x14ac:dyDescent="0.25">
      <c r="A22" s="10">
        <f t="shared" si="1"/>
        <v>15</v>
      </c>
      <c r="B22" s="12" t="s">
        <v>410</v>
      </c>
      <c r="C22" s="13" t="s">
        <v>37</v>
      </c>
      <c r="D22" s="13" t="s">
        <v>222</v>
      </c>
      <c r="E22" s="14">
        <v>23</v>
      </c>
      <c r="F22" s="12" t="str">
        <f t="shared" si="0"/>
        <v>Anh văn bổ túc</v>
      </c>
      <c r="G22" s="12" t="str">
        <f>VLOOKUP(B22,[1]Worksheet!$B$2:$O$1000, 14, 0)</f>
        <v>Công nghệ thông tin</v>
      </c>
    </row>
    <row r="23" spans="1:7" x14ac:dyDescent="0.25">
      <c r="A23" s="10">
        <f t="shared" si="1"/>
        <v>16</v>
      </c>
      <c r="B23" s="12" t="s">
        <v>470</v>
      </c>
      <c r="C23" s="13" t="s">
        <v>62</v>
      </c>
      <c r="D23" s="13" t="s">
        <v>67</v>
      </c>
      <c r="E23" s="14">
        <v>23</v>
      </c>
      <c r="F23" s="12" t="str">
        <f t="shared" si="0"/>
        <v>Anh văn bổ túc</v>
      </c>
      <c r="G23" s="12" t="str">
        <f>VLOOKUP(B23,[1]Worksheet!$B$2:$O$1000, 14, 0)</f>
        <v>Công nghệ thông tin</v>
      </c>
    </row>
    <row r="24" spans="1:7" x14ac:dyDescent="0.25">
      <c r="A24" s="10">
        <f t="shared" si="1"/>
        <v>17</v>
      </c>
      <c r="B24" s="12" t="s">
        <v>477</v>
      </c>
      <c r="C24" s="13" t="s">
        <v>62</v>
      </c>
      <c r="D24" s="13" t="s">
        <v>145</v>
      </c>
      <c r="E24" s="14">
        <v>23</v>
      </c>
      <c r="F24" s="12" t="str">
        <f t="shared" si="0"/>
        <v>Anh văn bổ túc</v>
      </c>
      <c r="G24" s="12" t="str">
        <f>VLOOKUP(B24,[1]Worksheet!$B$2:$O$1000, 14, 0)</f>
        <v>Công nghệ thông tin</v>
      </c>
    </row>
    <row r="25" spans="1:7" x14ac:dyDescent="0.25">
      <c r="A25" s="10">
        <f t="shared" si="1"/>
        <v>18</v>
      </c>
      <c r="B25" s="12" t="s">
        <v>409</v>
      </c>
      <c r="C25" s="13" t="s">
        <v>127</v>
      </c>
      <c r="D25" s="13" t="s">
        <v>57</v>
      </c>
      <c r="E25" s="14">
        <v>24</v>
      </c>
      <c r="F25" s="12" t="str">
        <f t="shared" si="0"/>
        <v>Anh văn bổ túc</v>
      </c>
      <c r="G25" s="12" t="str">
        <f>VLOOKUP(B25,[1]Worksheet!$B$2:$O$1000, 14, 0)</f>
        <v>Công nghệ thông tin</v>
      </c>
    </row>
    <row r="26" spans="1:7" x14ac:dyDescent="0.25">
      <c r="A26" s="10">
        <f t="shared" si="1"/>
        <v>19</v>
      </c>
      <c r="B26" s="12" t="s">
        <v>422</v>
      </c>
      <c r="C26" s="13" t="s">
        <v>236</v>
      </c>
      <c r="D26" s="13" t="s">
        <v>237</v>
      </c>
      <c r="E26" s="14">
        <v>24</v>
      </c>
      <c r="F26" s="12" t="str">
        <f t="shared" si="0"/>
        <v>Anh văn bổ túc</v>
      </c>
      <c r="G26" s="12" t="str">
        <f>VLOOKUP(B26,[1]Worksheet!$B$2:$O$1000, 14, 0)</f>
        <v>Công nghệ thông tin</v>
      </c>
    </row>
    <row r="27" spans="1:7" x14ac:dyDescent="0.25">
      <c r="A27" s="10">
        <f t="shared" si="1"/>
        <v>20</v>
      </c>
      <c r="B27" s="12" t="s">
        <v>384</v>
      </c>
      <c r="C27" s="13" t="s">
        <v>24</v>
      </c>
      <c r="D27" s="13" t="s">
        <v>154</v>
      </c>
      <c r="E27" s="14">
        <v>25</v>
      </c>
      <c r="F27" s="12" t="str">
        <f t="shared" si="0"/>
        <v>Anh văn bổ túc</v>
      </c>
      <c r="G27" s="12" t="str">
        <f>VLOOKUP(B27,[1]Worksheet!$B$2:$O$1000, 14, 0)</f>
        <v>Công nghệ thông tin</v>
      </c>
    </row>
    <row r="28" spans="1:7" x14ac:dyDescent="0.25">
      <c r="A28" s="10">
        <f t="shared" si="1"/>
        <v>21</v>
      </c>
      <c r="B28" s="12" t="s">
        <v>386</v>
      </c>
      <c r="C28" s="13" t="s">
        <v>27</v>
      </c>
      <c r="D28" s="13" t="s">
        <v>144</v>
      </c>
      <c r="E28" s="14">
        <v>25</v>
      </c>
      <c r="F28" s="12" t="str">
        <f t="shared" si="0"/>
        <v>Anh văn bổ túc</v>
      </c>
      <c r="G28" s="12" t="str">
        <f>VLOOKUP(B28,[1]Worksheet!$B$2:$O$1000, 14, 0)</f>
        <v>Công nghệ thông tin</v>
      </c>
    </row>
    <row r="29" spans="1:7" x14ac:dyDescent="0.25">
      <c r="A29" s="10">
        <f t="shared" si="1"/>
        <v>22</v>
      </c>
      <c r="B29" s="12" t="s">
        <v>393</v>
      </c>
      <c r="C29" s="13" t="s">
        <v>206</v>
      </c>
      <c r="D29" s="13" t="s">
        <v>46</v>
      </c>
      <c r="E29" s="14">
        <v>25</v>
      </c>
      <c r="F29" s="12" t="str">
        <f t="shared" si="0"/>
        <v>Anh văn bổ túc</v>
      </c>
      <c r="G29" s="12" t="str">
        <f>VLOOKUP(B29,[1]Worksheet!$B$2:$O$1000, 14, 0)</f>
        <v>Công nghệ thông tin</v>
      </c>
    </row>
    <row r="30" spans="1:7" x14ac:dyDescent="0.25">
      <c r="A30" s="10">
        <f t="shared" si="1"/>
        <v>23</v>
      </c>
      <c r="B30" s="12" t="s">
        <v>427</v>
      </c>
      <c r="C30" s="13" t="s">
        <v>61</v>
      </c>
      <c r="D30" s="13" t="s">
        <v>7</v>
      </c>
      <c r="E30" s="14">
        <v>25</v>
      </c>
      <c r="F30" s="12" t="str">
        <f t="shared" si="0"/>
        <v>Anh văn bổ túc</v>
      </c>
      <c r="G30" s="12" t="str">
        <f>VLOOKUP(B30,[1]Worksheet!$B$2:$O$1000, 14, 0)</f>
        <v>Công nghệ thông tin</v>
      </c>
    </row>
    <row r="31" spans="1:7" x14ac:dyDescent="0.25">
      <c r="A31" s="10">
        <f t="shared" si="1"/>
        <v>24</v>
      </c>
      <c r="B31" s="12" t="s">
        <v>432</v>
      </c>
      <c r="C31" s="13" t="s">
        <v>141</v>
      </c>
      <c r="D31" s="13" t="s">
        <v>248</v>
      </c>
      <c r="E31" s="14">
        <v>25</v>
      </c>
      <c r="F31" s="12" t="str">
        <f t="shared" si="0"/>
        <v>Anh văn bổ túc</v>
      </c>
      <c r="G31" s="12" t="str">
        <f>VLOOKUP(B31,[1]Worksheet!$B$2:$O$1000, 14, 0)</f>
        <v>Công nghệ thông tin</v>
      </c>
    </row>
    <row r="32" spans="1:7" x14ac:dyDescent="0.25">
      <c r="A32" s="10">
        <f t="shared" si="1"/>
        <v>25</v>
      </c>
      <c r="B32" s="12" t="s">
        <v>465</v>
      </c>
      <c r="C32" s="13" t="s">
        <v>269</v>
      </c>
      <c r="D32" s="13" t="s">
        <v>29</v>
      </c>
      <c r="E32" s="14">
        <v>25</v>
      </c>
      <c r="F32" s="12" t="str">
        <f t="shared" si="0"/>
        <v>Anh văn bổ túc</v>
      </c>
      <c r="G32" s="12" t="str">
        <f>VLOOKUP(B32,[1]Worksheet!$B$2:$O$1000, 14, 0)</f>
        <v>Công nghệ thông tin</v>
      </c>
    </row>
    <row r="33" spans="1:7" x14ac:dyDescent="0.25">
      <c r="A33" s="10">
        <f t="shared" si="1"/>
        <v>26</v>
      </c>
      <c r="B33" s="37" t="s">
        <v>524</v>
      </c>
      <c r="C33" s="38" t="s">
        <v>525</v>
      </c>
      <c r="D33" s="38" t="s">
        <v>55</v>
      </c>
      <c r="E33" s="39">
        <v>0</v>
      </c>
      <c r="F33" s="40" t="s">
        <v>527</v>
      </c>
      <c r="G33" s="40" t="s">
        <v>526</v>
      </c>
    </row>
    <row r="34" spans="1:7" x14ac:dyDescent="0.25">
      <c r="A34" s="10">
        <f>A33+1</f>
        <v>27</v>
      </c>
      <c r="B34" s="41">
        <v>16520231</v>
      </c>
      <c r="C34" s="42" t="s">
        <v>41</v>
      </c>
      <c r="D34" s="42" t="s">
        <v>19</v>
      </c>
      <c r="E34" s="43">
        <v>0</v>
      </c>
      <c r="F34" s="44" t="s">
        <v>527</v>
      </c>
      <c r="G34" s="41" t="s">
        <v>526</v>
      </c>
    </row>
    <row r="35" spans="1:7" x14ac:dyDescent="0.25">
      <c r="A35" s="10">
        <v>28</v>
      </c>
      <c r="B35" s="41">
        <v>16520320</v>
      </c>
      <c r="C35" s="42" t="s">
        <v>686</v>
      </c>
      <c r="D35" s="42" t="s">
        <v>242</v>
      </c>
      <c r="E35" s="43">
        <v>0</v>
      </c>
      <c r="F35" s="44" t="s">
        <v>527</v>
      </c>
      <c r="G35" s="41" t="s">
        <v>687</v>
      </c>
    </row>
    <row r="36" spans="1:7" x14ac:dyDescent="0.25">
      <c r="A36" s="10">
        <v>29</v>
      </c>
      <c r="B36" s="41">
        <v>16520267</v>
      </c>
      <c r="C36" s="42" t="s">
        <v>98</v>
      </c>
      <c r="D36" s="42" t="s">
        <v>688</v>
      </c>
      <c r="E36" s="43">
        <v>0</v>
      </c>
      <c r="F36" s="44" t="s">
        <v>527</v>
      </c>
      <c r="G36" s="41" t="s">
        <v>687</v>
      </c>
    </row>
    <row r="37" spans="1:7" x14ac:dyDescent="0.25">
      <c r="A37" s="10">
        <v>30</v>
      </c>
      <c r="B37" s="41">
        <v>16520584</v>
      </c>
      <c r="C37" s="42" t="s">
        <v>689</v>
      </c>
      <c r="D37" s="42" t="s">
        <v>58</v>
      </c>
      <c r="E37" s="43">
        <v>0</v>
      </c>
      <c r="F37" s="44" t="s">
        <v>527</v>
      </c>
      <c r="G37" s="41" t="s">
        <v>687</v>
      </c>
    </row>
    <row r="38" spans="1:7" x14ac:dyDescent="0.25">
      <c r="A38" s="10">
        <v>31</v>
      </c>
      <c r="B38" s="41">
        <v>16520187</v>
      </c>
      <c r="C38" s="42" t="s">
        <v>214</v>
      </c>
      <c r="D38" s="42" t="s">
        <v>44</v>
      </c>
      <c r="E38" s="43">
        <v>0</v>
      </c>
      <c r="F38" s="44" t="s">
        <v>527</v>
      </c>
      <c r="G38" s="41" t="s">
        <v>687</v>
      </c>
    </row>
    <row r="39" spans="1:7" x14ac:dyDescent="0.25">
      <c r="A39" s="10">
        <v>32</v>
      </c>
      <c r="B39" s="10">
        <v>16520395</v>
      </c>
      <c r="C39" s="10" t="s">
        <v>690</v>
      </c>
      <c r="D39" s="10" t="s">
        <v>23</v>
      </c>
      <c r="E39" s="53">
        <v>0</v>
      </c>
      <c r="F39" s="10" t="s">
        <v>527</v>
      </c>
      <c r="G39" s="10" t="s">
        <v>680</v>
      </c>
    </row>
    <row r="40" spans="1:7" x14ac:dyDescent="0.25">
      <c r="A40" s="49" t="s">
        <v>644</v>
      </c>
    </row>
    <row r="41" spans="1:7" ht="15.75" x14ac:dyDescent="0.25">
      <c r="A41" s="54" t="s">
        <v>503</v>
      </c>
      <c r="B41" s="54"/>
      <c r="C41" s="54"/>
      <c r="D41" s="54"/>
      <c r="E41" s="54"/>
      <c r="F41" s="54"/>
      <c r="G41" s="54"/>
    </row>
  </sheetData>
  <mergeCells count="7">
    <mergeCell ref="A41:G41"/>
    <mergeCell ref="A1:G1"/>
    <mergeCell ref="A5:C5"/>
    <mergeCell ref="B6:C6"/>
    <mergeCell ref="A3:C3"/>
    <mergeCell ref="A2:G2"/>
    <mergeCell ref="A4:C4"/>
  </mergeCells>
  <pageMargins left="0.7" right="0.7" top="0.75" bottom="0.75" header="0.3" footer="0.3"/>
  <pageSetup scale="8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opLeftCell="A21" workbookViewId="0">
      <selection activeCell="Q20" sqref="Q20"/>
    </sheetView>
  </sheetViews>
  <sheetFormatPr defaultRowHeight="15" x14ac:dyDescent="0.25"/>
  <cols>
    <col min="1" max="1" width="5.140625" customWidth="1"/>
    <col min="2" max="2" width="10.42578125" customWidth="1"/>
    <col min="3" max="3" width="24.140625" customWidth="1"/>
    <col min="4" max="4" width="15" customWidth="1"/>
    <col min="5" max="5" width="18.85546875" style="20" bestFit="1" customWidth="1"/>
    <col min="6" max="6" width="14.140625" bestFit="1" customWidth="1"/>
    <col min="7" max="7" width="29" bestFit="1" customWidth="1"/>
  </cols>
  <sheetData>
    <row r="1" spans="1:7" ht="31.5" customHeight="1" x14ac:dyDescent="0.3">
      <c r="A1" s="55" t="s">
        <v>502</v>
      </c>
      <c r="B1" s="55"/>
      <c r="C1" s="55"/>
      <c r="D1" s="55"/>
      <c r="E1" s="55"/>
      <c r="F1" s="55"/>
      <c r="G1" s="55"/>
    </row>
    <row r="2" spans="1:7" ht="24.75" customHeight="1" x14ac:dyDescent="0.25">
      <c r="A2" s="59" t="s">
        <v>519</v>
      </c>
      <c r="B2" s="59"/>
      <c r="C2" s="59"/>
      <c r="D2" s="59"/>
      <c r="E2" s="59"/>
      <c r="F2" s="59"/>
      <c r="G2" s="59"/>
    </row>
    <row r="3" spans="1:7" ht="15" customHeight="1" x14ac:dyDescent="0.25">
      <c r="A3" s="56" t="s">
        <v>664</v>
      </c>
      <c r="B3" s="56"/>
      <c r="C3" s="56"/>
      <c r="D3" s="11" t="s">
        <v>511</v>
      </c>
      <c r="E3" s="22" t="s">
        <v>512</v>
      </c>
      <c r="F3" s="19" t="s">
        <v>518</v>
      </c>
      <c r="G3" s="8" t="s">
        <v>639</v>
      </c>
    </row>
    <row r="4" spans="1:7" ht="15" customHeight="1" x14ac:dyDescent="0.25">
      <c r="A4" s="56" t="s">
        <v>663</v>
      </c>
      <c r="B4" s="56"/>
      <c r="C4" s="56"/>
      <c r="D4" s="11"/>
      <c r="E4" s="22" t="s">
        <v>513</v>
      </c>
      <c r="G4" s="1"/>
    </row>
    <row r="5" spans="1:7" ht="15" customHeight="1" x14ac:dyDescent="0.25">
      <c r="A5" s="62" t="s">
        <v>667</v>
      </c>
      <c r="B5" s="62"/>
      <c r="C5" s="62"/>
      <c r="D5" s="1" t="s">
        <v>504</v>
      </c>
      <c r="F5" s="1" t="s">
        <v>505</v>
      </c>
    </row>
    <row r="6" spans="1:7" x14ac:dyDescent="0.25">
      <c r="B6" s="63" t="s">
        <v>668</v>
      </c>
      <c r="C6" s="63"/>
      <c r="F6" s="2"/>
    </row>
    <row r="7" spans="1:7" s="4" customFormat="1" ht="24.75" customHeight="1" x14ac:dyDescent="0.25">
      <c r="A7" s="3" t="s">
        <v>495</v>
      </c>
      <c r="B7" s="3" t="s">
        <v>292</v>
      </c>
      <c r="C7" s="5" t="s">
        <v>499</v>
      </c>
      <c r="D7" s="5" t="s">
        <v>500</v>
      </c>
      <c r="E7" s="6" t="s">
        <v>501</v>
      </c>
      <c r="F7" s="6" t="s">
        <v>496</v>
      </c>
      <c r="G7" s="5" t="s">
        <v>506</v>
      </c>
    </row>
    <row r="8" spans="1:7" x14ac:dyDescent="0.25">
      <c r="A8" s="10">
        <v>1</v>
      </c>
      <c r="B8" s="12" t="s">
        <v>538</v>
      </c>
      <c r="C8" s="13" t="s">
        <v>591</v>
      </c>
      <c r="D8" s="13" t="s">
        <v>592</v>
      </c>
      <c r="E8" s="21">
        <v>21</v>
      </c>
      <c r="F8" s="12" t="s">
        <v>527</v>
      </c>
      <c r="G8" s="12" t="s">
        <v>559</v>
      </c>
    </row>
    <row r="9" spans="1:7" x14ac:dyDescent="0.25">
      <c r="A9" s="10">
        <f t="shared" ref="A9:A34" si="0">A8+1</f>
        <v>2</v>
      </c>
      <c r="B9" s="12" t="s">
        <v>539</v>
      </c>
      <c r="C9" s="13" t="s">
        <v>597</v>
      </c>
      <c r="D9" s="13" t="s">
        <v>104</v>
      </c>
      <c r="E9" s="21">
        <v>20</v>
      </c>
      <c r="F9" s="12" t="s">
        <v>527</v>
      </c>
      <c r="G9" s="12" t="s">
        <v>559</v>
      </c>
    </row>
    <row r="10" spans="1:7" x14ac:dyDescent="0.25">
      <c r="A10" s="10">
        <f t="shared" si="0"/>
        <v>3</v>
      </c>
      <c r="B10" s="12" t="s">
        <v>540</v>
      </c>
      <c r="C10" s="13" t="s">
        <v>141</v>
      </c>
      <c r="D10" s="13" t="s">
        <v>108</v>
      </c>
      <c r="E10" s="21">
        <v>20</v>
      </c>
      <c r="F10" s="12" t="s">
        <v>527</v>
      </c>
      <c r="G10" s="12" t="s">
        <v>559</v>
      </c>
    </row>
    <row r="11" spans="1:7" x14ac:dyDescent="0.25">
      <c r="A11" s="10">
        <f t="shared" si="0"/>
        <v>4</v>
      </c>
      <c r="B11" s="12" t="s">
        <v>541</v>
      </c>
      <c r="C11" s="13" t="s">
        <v>582</v>
      </c>
      <c r="D11" s="13" t="s">
        <v>609</v>
      </c>
      <c r="E11" s="21">
        <v>19</v>
      </c>
      <c r="F11" s="12" t="s">
        <v>527</v>
      </c>
      <c r="G11" s="12" t="s">
        <v>559</v>
      </c>
    </row>
    <row r="12" spans="1:7" x14ac:dyDescent="0.25">
      <c r="A12" s="10">
        <f t="shared" si="0"/>
        <v>5</v>
      </c>
      <c r="B12" s="12" t="s">
        <v>542</v>
      </c>
      <c r="C12" s="13" t="s">
        <v>32</v>
      </c>
      <c r="D12" s="13" t="s">
        <v>622</v>
      </c>
      <c r="E12" s="21">
        <v>17</v>
      </c>
      <c r="F12" s="12" t="s">
        <v>527</v>
      </c>
      <c r="G12" s="12" t="s">
        <v>559</v>
      </c>
    </row>
    <row r="13" spans="1:7" x14ac:dyDescent="0.25">
      <c r="A13" s="10">
        <f t="shared" si="0"/>
        <v>6</v>
      </c>
      <c r="B13" s="12" t="s">
        <v>543</v>
      </c>
      <c r="C13" s="13" t="s">
        <v>636</v>
      </c>
      <c r="D13" s="13" t="s">
        <v>99</v>
      </c>
      <c r="E13" s="21">
        <v>0</v>
      </c>
      <c r="F13" s="12" t="s">
        <v>527</v>
      </c>
      <c r="G13" s="12" t="s">
        <v>559</v>
      </c>
    </row>
    <row r="14" spans="1:7" x14ac:dyDescent="0.25">
      <c r="A14" s="10">
        <f t="shared" si="0"/>
        <v>7</v>
      </c>
      <c r="B14" s="12" t="s">
        <v>546</v>
      </c>
      <c r="C14" s="13" t="s">
        <v>638</v>
      </c>
      <c r="D14" s="13" t="s">
        <v>7</v>
      </c>
      <c r="E14" s="21">
        <v>0</v>
      </c>
      <c r="F14" s="12" t="s">
        <v>527</v>
      </c>
      <c r="G14" s="12" t="s">
        <v>568</v>
      </c>
    </row>
    <row r="15" spans="1:7" x14ac:dyDescent="0.25">
      <c r="A15" s="10">
        <f t="shared" si="0"/>
        <v>8</v>
      </c>
      <c r="B15" s="12" t="s">
        <v>552</v>
      </c>
      <c r="C15" s="13" t="s">
        <v>190</v>
      </c>
      <c r="D15" s="13" t="s">
        <v>587</v>
      </c>
      <c r="E15" s="21">
        <v>22</v>
      </c>
      <c r="F15" s="12" t="s">
        <v>527</v>
      </c>
      <c r="G15" s="12" t="s">
        <v>572</v>
      </c>
    </row>
    <row r="16" spans="1:7" x14ac:dyDescent="0.25">
      <c r="A16" s="10">
        <f t="shared" si="0"/>
        <v>9</v>
      </c>
      <c r="B16" s="12" t="s">
        <v>553</v>
      </c>
      <c r="C16" s="13" t="s">
        <v>599</v>
      </c>
      <c r="D16" s="13" t="s">
        <v>7</v>
      </c>
      <c r="E16" s="21">
        <v>20</v>
      </c>
      <c r="F16" s="12" t="s">
        <v>527</v>
      </c>
      <c r="G16" s="12" t="s">
        <v>572</v>
      </c>
    </row>
    <row r="17" spans="1:7" x14ac:dyDescent="0.25">
      <c r="A17" s="10">
        <f t="shared" si="0"/>
        <v>10</v>
      </c>
      <c r="B17" s="12" t="s">
        <v>554</v>
      </c>
      <c r="C17" s="13" t="s">
        <v>604</v>
      </c>
      <c r="D17" s="13" t="s">
        <v>605</v>
      </c>
      <c r="E17" s="21">
        <v>20</v>
      </c>
      <c r="F17" s="12" t="s">
        <v>527</v>
      </c>
      <c r="G17" s="12" t="s">
        <v>572</v>
      </c>
    </row>
    <row r="18" spans="1:7" x14ac:dyDescent="0.25">
      <c r="A18" s="10">
        <f t="shared" si="0"/>
        <v>11</v>
      </c>
      <c r="B18" s="12" t="s">
        <v>556</v>
      </c>
      <c r="C18" s="13" t="s">
        <v>624</v>
      </c>
      <c r="D18" s="13" t="s">
        <v>22</v>
      </c>
      <c r="E18" s="21">
        <v>16</v>
      </c>
      <c r="F18" s="12" t="s">
        <v>527</v>
      </c>
      <c r="G18" s="12" t="s">
        <v>572</v>
      </c>
    </row>
    <row r="19" spans="1:7" x14ac:dyDescent="0.25">
      <c r="A19" s="10">
        <f t="shared" si="0"/>
        <v>12</v>
      </c>
      <c r="B19" s="12" t="s">
        <v>557</v>
      </c>
      <c r="C19" s="13" t="s">
        <v>627</v>
      </c>
      <c r="D19" s="13" t="s">
        <v>140</v>
      </c>
      <c r="E19" s="21">
        <v>16</v>
      </c>
      <c r="F19" s="12" t="s">
        <v>527</v>
      </c>
      <c r="G19" s="12" t="s">
        <v>572</v>
      </c>
    </row>
    <row r="20" spans="1:7" x14ac:dyDescent="0.25">
      <c r="A20" s="10">
        <f t="shared" si="0"/>
        <v>13</v>
      </c>
      <c r="B20" s="12" t="s">
        <v>602</v>
      </c>
      <c r="C20" s="13" t="s">
        <v>585</v>
      </c>
      <c r="D20" s="13" t="s">
        <v>53</v>
      </c>
      <c r="E20" s="21">
        <v>22</v>
      </c>
      <c r="F20" s="12" t="s">
        <v>527</v>
      </c>
      <c r="G20" s="12" t="s">
        <v>526</v>
      </c>
    </row>
    <row r="21" spans="1:7" x14ac:dyDescent="0.25">
      <c r="A21" s="10">
        <f t="shared" si="0"/>
        <v>14</v>
      </c>
      <c r="B21" s="12" t="s">
        <v>603</v>
      </c>
      <c r="C21" s="13" t="s">
        <v>18</v>
      </c>
      <c r="D21" s="13" t="s">
        <v>589</v>
      </c>
      <c r="E21" s="21">
        <v>22</v>
      </c>
      <c r="F21" s="12" t="s">
        <v>527</v>
      </c>
      <c r="G21" s="12" t="s">
        <v>526</v>
      </c>
    </row>
    <row r="22" spans="1:7" x14ac:dyDescent="0.25">
      <c r="A22" s="10">
        <f t="shared" si="0"/>
        <v>15</v>
      </c>
      <c r="B22" s="12" t="s">
        <v>606</v>
      </c>
      <c r="C22" s="13" t="s">
        <v>594</v>
      </c>
      <c r="D22" s="13" t="s">
        <v>595</v>
      </c>
      <c r="E22" s="21">
        <v>21</v>
      </c>
      <c r="F22" s="12" t="s">
        <v>527</v>
      </c>
      <c r="G22" s="12" t="s">
        <v>526</v>
      </c>
    </row>
    <row r="23" spans="1:7" x14ac:dyDescent="0.25">
      <c r="A23" s="10">
        <f t="shared" si="0"/>
        <v>16</v>
      </c>
      <c r="B23" s="12" t="s">
        <v>608</v>
      </c>
      <c r="C23" s="13" t="s">
        <v>611</v>
      </c>
      <c r="D23" s="13" t="s">
        <v>22</v>
      </c>
      <c r="E23" s="21">
        <v>18</v>
      </c>
      <c r="F23" s="12" t="s">
        <v>527</v>
      </c>
      <c r="G23" s="12" t="s">
        <v>526</v>
      </c>
    </row>
    <row r="24" spans="1:7" x14ac:dyDescent="0.25">
      <c r="A24" s="10">
        <f t="shared" si="0"/>
        <v>17</v>
      </c>
      <c r="B24" s="12" t="s">
        <v>610</v>
      </c>
      <c r="C24" s="13" t="s">
        <v>629</v>
      </c>
      <c r="D24" s="13" t="s">
        <v>630</v>
      </c>
      <c r="E24" s="21">
        <v>15</v>
      </c>
      <c r="F24" s="12" t="s">
        <v>527</v>
      </c>
      <c r="G24" s="12" t="s">
        <v>526</v>
      </c>
    </row>
    <row r="25" spans="1:7" x14ac:dyDescent="0.25">
      <c r="A25" s="10">
        <f t="shared" si="0"/>
        <v>18</v>
      </c>
      <c r="B25" s="12" t="s">
        <v>612</v>
      </c>
      <c r="C25" s="13" t="s">
        <v>632</v>
      </c>
      <c r="D25" s="13" t="s">
        <v>84</v>
      </c>
      <c r="E25" s="21">
        <v>15</v>
      </c>
      <c r="F25" s="12" t="s">
        <v>527</v>
      </c>
      <c r="G25" s="12" t="s">
        <v>526</v>
      </c>
    </row>
    <row r="26" spans="1:7" x14ac:dyDescent="0.25">
      <c r="A26" s="10">
        <f t="shared" si="0"/>
        <v>19</v>
      </c>
      <c r="B26" s="12" t="s">
        <v>614</v>
      </c>
      <c r="C26" s="13" t="s">
        <v>634</v>
      </c>
      <c r="D26" s="13" t="s">
        <v>76</v>
      </c>
      <c r="E26" s="21">
        <v>0</v>
      </c>
      <c r="F26" s="12" t="s">
        <v>527</v>
      </c>
      <c r="G26" s="12" t="s">
        <v>526</v>
      </c>
    </row>
    <row r="27" spans="1:7" x14ac:dyDescent="0.25">
      <c r="A27" s="10">
        <f t="shared" si="0"/>
        <v>20</v>
      </c>
      <c r="B27" s="12" t="s">
        <v>617</v>
      </c>
      <c r="C27" s="13" t="s">
        <v>62</v>
      </c>
      <c r="D27" s="13" t="s">
        <v>601</v>
      </c>
      <c r="E27" s="21">
        <v>20</v>
      </c>
      <c r="F27" s="12" t="s">
        <v>527</v>
      </c>
      <c r="G27" s="12" t="s">
        <v>620</v>
      </c>
    </row>
    <row r="28" spans="1:7" x14ac:dyDescent="0.25">
      <c r="A28" s="10">
        <f t="shared" si="0"/>
        <v>21</v>
      </c>
      <c r="B28" s="12" t="s">
        <v>621</v>
      </c>
      <c r="C28" s="13" t="s">
        <v>607</v>
      </c>
      <c r="D28" s="13" t="s">
        <v>7</v>
      </c>
      <c r="E28" s="21">
        <v>19</v>
      </c>
      <c r="F28" s="12" t="s">
        <v>527</v>
      </c>
      <c r="G28" s="12" t="s">
        <v>620</v>
      </c>
    </row>
    <row r="29" spans="1:7" x14ac:dyDescent="0.25">
      <c r="A29" s="10">
        <f t="shared" si="0"/>
        <v>22</v>
      </c>
      <c r="B29" s="12" t="s">
        <v>633</v>
      </c>
      <c r="C29" s="13" t="s">
        <v>136</v>
      </c>
      <c r="D29" s="13" t="s">
        <v>19</v>
      </c>
      <c r="E29" s="21">
        <v>22</v>
      </c>
      <c r="F29" s="12" t="s">
        <v>527</v>
      </c>
      <c r="G29" s="12" t="s">
        <v>625</v>
      </c>
    </row>
    <row r="30" spans="1:7" x14ac:dyDescent="0.25">
      <c r="A30" s="10">
        <f t="shared" si="0"/>
        <v>23</v>
      </c>
      <c r="B30" s="12" t="s">
        <v>635</v>
      </c>
      <c r="C30" s="13" t="s">
        <v>277</v>
      </c>
      <c r="D30" s="13" t="s">
        <v>613</v>
      </c>
      <c r="E30" s="21">
        <v>18</v>
      </c>
      <c r="F30" s="12" t="s">
        <v>527</v>
      </c>
      <c r="G30" s="12" t="s">
        <v>625</v>
      </c>
    </row>
    <row r="31" spans="1:7" x14ac:dyDescent="0.25">
      <c r="A31" s="10">
        <f t="shared" si="0"/>
        <v>24</v>
      </c>
      <c r="B31" s="12" t="s">
        <v>637</v>
      </c>
      <c r="C31" s="13" t="s">
        <v>618</v>
      </c>
      <c r="D31" s="13" t="s">
        <v>619</v>
      </c>
      <c r="E31" s="21">
        <v>18</v>
      </c>
      <c r="F31" s="12" t="s">
        <v>527</v>
      </c>
      <c r="G31" s="12" t="s">
        <v>625</v>
      </c>
    </row>
    <row r="32" spans="1:7" x14ac:dyDescent="0.25">
      <c r="A32" s="10">
        <f t="shared" si="0"/>
        <v>25</v>
      </c>
      <c r="B32" s="51">
        <v>16520364</v>
      </c>
      <c r="C32" s="13" t="s">
        <v>681</v>
      </c>
      <c r="D32" s="13" t="s">
        <v>80</v>
      </c>
      <c r="E32" s="21">
        <v>0</v>
      </c>
      <c r="F32" s="12" t="s">
        <v>527</v>
      </c>
      <c r="G32" s="12" t="s">
        <v>682</v>
      </c>
    </row>
    <row r="33" spans="1:7" x14ac:dyDescent="0.25">
      <c r="A33" s="10">
        <f t="shared" si="0"/>
        <v>26</v>
      </c>
      <c r="B33" s="12"/>
      <c r="C33" s="13"/>
      <c r="D33" s="13"/>
      <c r="E33" s="21"/>
      <c r="F33" s="12"/>
      <c r="G33" s="12"/>
    </row>
    <row r="34" spans="1:7" x14ac:dyDescent="0.25">
      <c r="A34" s="10">
        <f t="shared" si="0"/>
        <v>27</v>
      </c>
      <c r="B34" s="12"/>
      <c r="C34" s="13"/>
      <c r="D34" s="13"/>
      <c r="E34" s="14"/>
      <c r="F34" s="12"/>
      <c r="G34" s="12"/>
    </row>
    <row r="35" spans="1:7" x14ac:dyDescent="0.25">
      <c r="A35" s="49" t="s">
        <v>644</v>
      </c>
    </row>
    <row r="36" spans="1:7" x14ac:dyDescent="0.25">
      <c r="A36" s="49" t="s">
        <v>644</v>
      </c>
    </row>
    <row r="37" spans="1:7" ht="15.75" x14ac:dyDescent="0.25">
      <c r="A37" s="54" t="s">
        <v>503</v>
      </c>
      <c r="B37" s="54"/>
      <c r="C37" s="54"/>
      <c r="D37" s="54"/>
      <c r="E37" s="54"/>
      <c r="F37" s="54"/>
      <c r="G37" s="54"/>
    </row>
  </sheetData>
  <mergeCells count="7">
    <mergeCell ref="A1:G1"/>
    <mergeCell ref="A2:G2"/>
    <mergeCell ref="A3:C3"/>
    <mergeCell ref="A5:C5"/>
    <mergeCell ref="A37:G37"/>
    <mergeCell ref="B6:C6"/>
    <mergeCell ref="A4:C4"/>
  </mergeCells>
  <pageMargins left="0.7" right="0.7" top="0.75" bottom="0.75" header="0.3" footer="0.3"/>
  <pageSetup scale="7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2" workbookViewId="0">
      <selection activeCell="A5" sqref="A5:C5"/>
    </sheetView>
  </sheetViews>
  <sheetFormatPr defaultRowHeight="15" x14ac:dyDescent="0.25"/>
  <cols>
    <col min="1" max="1" width="5.140625" customWidth="1"/>
    <col min="2" max="2" width="9" bestFit="1" customWidth="1"/>
    <col min="3" max="3" width="21" bestFit="1" customWidth="1"/>
    <col min="4" max="4" width="9.5703125" customWidth="1"/>
    <col min="5" max="5" width="16.85546875" style="4" bestFit="1" customWidth="1"/>
    <col min="6" max="6" width="14.140625" bestFit="1" customWidth="1"/>
    <col min="7" max="7" width="18.42578125" style="7" bestFit="1" customWidth="1"/>
  </cols>
  <sheetData>
    <row r="1" spans="1:7" ht="32.25" customHeight="1" x14ac:dyDescent="0.3">
      <c r="A1" s="55" t="s">
        <v>502</v>
      </c>
      <c r="B1" s="55"/>
      <c r="C1" s="55"/>
      <c r="D1" s="55"/>
      <c r="E1" s="55"/>
      <c r="F1" s="55"/>
      <c r="G1" s="55"/>
    </row>
    <row r="2" spans="1:7" ht="18.75" x14ac:dyDescent="0.25">
      <c r="A2" s="59" t="s">
        <v>519</v>
      </c>
      <c r="B2" s="59"/>
      <c r="C2" s="59"/>
      <c r="D2" s="59"/>
      <c r="E2" s="59"/>
      <c r="F2" s="59"/>
      <c r="G2" s="59"/>
    </row>
    <row r="3" spans="1:7" ht="15" customHeight="1" x14ac:dyDescent="0.25">
      <c r="A3" s="58" t="s">
        <v>648</v>
      </c>
      <c r="B3" s="58"/>
      <c r="C3" s="58"/>
      <c r="D3" s="15" t="s">
        <v>511</v>
      </c>
      <c r="E3" s="17" t="s">
        <v>514</v>
      </c>
      <c r="F3" s="19" t="s">
        <v>518</v>
      </c>
      <c r="G3" s="9" t="s">
        <v>520</v>
      </c>
    </row>
    <row r="4" spans="1:7" ht="15" customHeight="1" x14ac:dyDescent="0.25">
      <c r="A4" s="58" t="s">
        <v>649</v>
      </c>
      <c r="B4" s="58"/>
      <c r="C4" s="58"/>
      <c r="D4" s="11"/>
      <c r="E4" s="18" t="s">
        <v>513</v>
      </c>
      <c r="F4" s="1"/>
    </row>
    <row r="5" spans="1:7" ht="15" customHeight="1" x14ac:dyDescent="0.25">
      <c r="A5" s="62" t="s">
        <v>510</v>
      </c>
      <c r="B5" s="62"/>
      <c r="C5" s="62"/>
      <c r="D5" s="1" t="s">
        <v>504</v>
      </c>
      <c r="F5" s="1" t="s">
        <v>505</v>
      </c>
    </row>
    <row r="6" spans="1:7" x14ac:dyDescent="0.25">
      <c r="A6" s="24"/>
      <c r="B6" s="60" t="s">
        <v>515</v>
      </c>
      <c r="C6" s="61"/>
      <c r="F6" s="1"/>
    </row>
    <row r="7" spans="1:7" x14ac:dyDescent="0.25">
      <c r="A7" s="3" t="s">
        <v>495</v>
      </c>
      <c r="B7" s="3" t="s">
        <v>292</v>
      </c>
      <c r="C7" s="5" t="s">
        <v>499</v>
      </c>
      <c r="D7" s="5" t="s">
        <v>500</v>
      </c>
      <c r="E7" s="6" t="s">
        <v>501</v>
      </c>
      <c r="F7" s="6" t="s">
        <v>496</v>
      </c>
      <c r="G7" s="5" t="s">
        <v>506</v>
      </c>
    </row>
    <row r="8" spans="1:7" x14ac:dyDescent="0.25">
      <c r="A8" s="10">
        <v>1</v>
      </c>
      <c r="B8" s="12" t="s">
        <v>467</v>
      </c>
      <c r="C8" s="13" t="s">
        <v>82</v>
      </c>
      <c r="D8" s="13" t="s">
        <v>144</v>
      </c>
      <c r="E8" s="14">
        <v>24</v>
      </c>
      <c r="F8" s="12" t="str">
        <f t="shared" ref="F8:F35" si="0">IF(E8&lt;26, "Anh văn bổ túc", IF(E8&lt;55, "Anh văn 1", "Anh văn 2"))</f>
        <v>Anh văn bổ túc</v>
      </c>
      <c r="G8" s="12" t="str">
        <f>VLOOKUP(B8,[1]Worksheet!$B$2:$O$1000, 14, 0)</f>
        <v>Hệ thống thông tin</v>
      </c>
    </row>
    <row r="9" spans="1:7" x14ac:dyDescent="0.25">
      <c r="A9" s="10">
        <f t="shared" ref="A9:A35" si="1">A8+1</f>
        <v>2</v>
      </c>
      <c r="B9" s="12" t="s">
        <v>473</v>
      </c>
      <c r="C9" s="13" t="s">
        <v>275</v>
      </c>
      <c r="D9" s="13" t="s">
        <v>270</v>
      </c>
      <c r="E9" s="14">
        <v>24</v>
      </c>
      <c r="F9" s="12" t="str">
        <f t="shared" si="0"/>
        <v>Anh văn bổ túc</v>
      </c>
      <c r="G9" s="12" t="str">
        <f>VLOOKUP(B9,[1]Worksheet!$B$2:$O$1000, 14, 0)</f>
        <v>Hệ thống thông tin</v>
      </c>
    </row>
    <row r="10" spans="1:7" x14ac:dyDescent="0.25">
      <c r="A10" s="10">
        <f t="shared" si="1"/>
        <v>3</v>
      </c>
      <c r="B10" s="12" t="s">
        <v>483</v>
      </c>
      <c r="C10" s="13" t="s">
        <v>47</v>
      </c>
      <c r="D10" s="13" t="s">
        <v>48</v>
      </c>
      <c r="E10" s="14">
        <v>24</v>
      </c>
      <c r="F10" s="12" t="str">
        <f t="shared" si="0"/>
        <v>Anh văn bổ túc</v>
      </c>
      <c r="G10" s="12" t="str">
        <f>VLOOKUP(B10,[1]Worksheet!$B$2:$O$1000, 14, 0)</f>
        <v>Hệ thống thông tin</v>
      </c>
    </row>
    <row r="11" spans="1:7" x14ac:dyDescent="0.25">
      <c r="A11" s="10">
        <f t="shared" si="1"/>
        <v>4</v>
      </c>
      <c r="B11" s="12" t="s">
        <v>493</v>
      </c>
      <c r="C11" s="13" t="s">
        <v>290</v>
      </c>
      <c r="D11" s="13" t="s">
        <v>132</v>
      </c>
      <c r="E11" s="14">
        <v>24</v>
      </c>
      <c r="F11" s="12" t="str">
        <f t="shared" si="0"/>
        <v>Anh văn bổ túc</v>
      </c>
      <c r="G11" s="12" t="str">
        <f>VLOOKUP(B11,[1]Worksheet!$B$2:$O$1000, 14, 0)</f>
        <v>Hệ thống thông tin</v>
      </c>
    </row>
    <row r="12" spans="1:7" x14ac:dyDescent="0.25">
      <c r="A12" s="10">
        <f t="shared" si="1"/>
        <v>5</v>
      </c>
      <c r="B12" s="12" t="s">
        <v>295</v>
      </c>
      <c r="C12" s="13" t="s">
        <v>5</v>
      </c>
      <c r="D12" s="13" t="s">
        <v>6</v>
      </c>
      <c r="E12" s="14">
        <v>25</v>
      </c>
      <c r="F12" s="12" t="str">
        <f t="shared" si="0"/>
        <v>Anh văn bổ túc</v>
      </c>
      <c r="G12" s="12" t="str">
        <f>VLOOKUP(B12,[1]Worksheet!$B$2:$O$1000, 14, 0)</f>
        <v>Hệ thống thông tin</v>
      </c>
    </row>
    <row r="13" spans="1:7" x14ac:dyDescent="0.25">
      <c r="A13" s="10">
        <f t="shared" si="1"/>
        <v>6</v>
      </c>
      <c r="B13" s="12" t="s">
        <v>305</v>
      </c>
      <c r="C13" s="13" t="s">
        <v>39</v>
      </c>
      <c r="D13" s="13" t="s">
        <v>40</v>
      </c>
      <c r="E13" s="14">
        <v>25</v>
      </c>
      <c r="F13" s="12" t="str">
        <f t="shared" si="0"/>
        <v>Anh văn bổ túc</v>
      </c>
      <c r="G13" s="12" t="str">
        <f>VLOOKUP(B13,[1]Worksheet!$B$2:$O$1000, 14, 0)</f>
        <v>Hệ thống thông tin</v>
      </c>
    </row>
    <row r="14" spans="1:7" x14ac:dyDescent="0.25">
      <c r="A14" s="10">
        <f t="shared" si="1"/>
        <v>7</v>
      </c>
      <c r="B14" s="12" t="s">
        <v>312</v>
      </c>
      <c r="C14" s="13" t="s">
        <v>62</v>
      </c>
      <c r="D14" s="13" t="s">
        <v>38</v>
      </c>
      <c r="E14" s="14">
        <v>25</v>
      </c>
      <c r="F14" s="12" t="str">
        <f t="shared" si="0"/>
        <v>Anh văn bổ túc</v>
      </c>
      <c r="G14" s="12" t="str">
        <f>VLOOKUP(B14,[1]Worksheet!$B$2:$O$1000, 14, 0)</f>
        <v>Hệ thống thông tin</v>
      </c>
    </row>
    <row r="15" spans="1:7" x14ac:dyDescent="0.25">
      <c r="A15" s="10">
        <f t="shared" si="1"/>
        <v>8</v>
      </c>
      <c r="B15" s="12" t="s">
        <v>323</v>
      </c>
      <c r="C15" s="13" t="s">
        <v>94</v>
      </c>
      <c r="D15" s="13" t="s">
        <v>95</v>
      </c>
      <c r="E15" s="14">
        <v>25</v>
      </c>
      <c r="F15" s="12" t="str">
        <f t="shared" si="0"/>
        <v>Anh văn bổ túc</v>
      </c>
      <c r="G15" s="12" t="str">
        <f>VLOOKUP(B15,[1]Worksheet!$B$2:$O$1000, 14, 0)</f>
        <v>Hệ thống thông tin</v>
      </c>
    </row>
    <row r="16" spans="1:7" x14ac:dyDescent="0.25">
      <c r="A16" s="10">
        <f t="shared" si="1"/>
        <v>9</v>
      </c>
      <c r="B16" s="12" t="s">
        <v>338</v>
      </c>
      <c r="C16" s="13" t="s">
        <v>128</v>
      </c>
      <c r="D16" s="13" t="s">
        <v>33</v>
      </c>
      <c r="E16" s="14">
        <v>25</v>
      </c>
      <c r="F16" s="12" t="str">
        <f t="shared" si="0"/>
        <v>Anh văn bổ túc</v>
      </c>
      <c r="G16" s="12" t="str">
        <f>VLOOKUP(B16,[1]Worksheet!$B$2:$O$1000, 14, 0)</f>
        <v>Hệ thống thông tin</v>
      </c>
    </row>
    <row r="17" spans="1:7" x14ac:dyDescent="0.25">
      <c r="A17" s="10">
        <f t="shared" si="1"/>
        <v>10</v>
      </c>
      <c r="B17" s="12" t="s">
        <v>374</v>
      </c>
      <c r="C17" s="13" t="s">
        <v>183</v>
      </c>
      <c r="D17" s="13" t="s">
        <v>84</v>
      </c>
      <c r="E17" s="14">
        <v>25</v>
      </c>
      <c r="F17" s="12" t="str">
        <f t="shared" si="0"/>
        <v>Anh văn bổ túc</v>
      </c>
      <c r="G17" s="12" t="str">
        <f>VLOOKUP(B17,[1]Worksheet!$B$2:$O$1000, 14, 0)</f>
        <v>Hệ thống thông tin</v>
      </c>
    </row>
    <row r="18" spans="1:7" x14ac:dyDescent="0.25">
      <c r="A18" s="10">
        <f t="shared" si="1"/>
        <v>11</v>
      </c>
      <c r="B18" s="12" t="s">
        <v>428</v>
      </c>
      <c r="C18" s="13" t="s">
        <v>126</v>
      </c>
      <c r="D18" s="13" t="s">
        <v>57</v>
      </c>
      <c r="E18" s="14">
        <v>25</v>
      </c>
      <c r="F18" s="12" t="str">
        <f t="shared" si="0"/>
        <v>Anh văn bổ túc</v>
      </c>
      <c r="G18" s="12" t="str">
        <f>VLOOKUP(B18,[1]Worksheet!$B$2:$O$1000, 14, 0)</f>
        <v>Hệ thống thông tin</v>
      </c>
    </row>
    <row r="19" spans="1:7" x14ac:dyDescent="0.25">
      <c r="A19" s="10">
        <f t="shared" si="1"/>
        <v>12</v>
      </c>
      <c r="B19" s="12" t="s">
        <v>445</v>
      </c>
      <c r="C19" s="13" t="s">
        <v>256</v>
      </c>
      <c r="D19" s="13" t="s">
        <v>257</v>
      </c>
      <c r="E19" s="14">
        <v>25</v>
      </c>
      <c r="F19" s="12" t="str">
        <f t="shared" si="0"/>
        <v>Anh văn bổ túc</v>
      </c>
      <c r="G19" s="12" t="str">
        <f>VLOOKUP(B19,[1]Worksheet!$B$2:$O$1000, 14, 0)</f>
        <v>Hệ thống thông tin</v>
      </c>
    </row>
    <row r="20" spans="1:7" x14ac:dyDescent="0.25">
      <c r="A20" s="10">
        <f t="shared" si="1"/>
        <v>13</v>
      </c>
      <c r="B20" s="12" t="s">
        <v>446</v>
      </c>
      <c r="C20" s="13" t="s">
        <v>143</v>
      </c>
      <c r="D20" s="13" t="s">
        <v>257</v>
      </c>
      <c r="E20" s="14">
        <v>25</v>
      </c>
      <c r="F20" s="12" t="str">
        <f t="shared" si="0"/>
        <v>Anh văn bổ túc</v>
      </c>
      <c r="G20" s="12" t="str">
        <f>VLOOKUP(B20,[1]Worksheet!$B$2:$O$1000, 14, 0)</f>
        <v>Hệ thống thông tin</v>
      </c>
    </row>
    <row r="21" spans="1:7" x14ac:dyDescent="0.25">
      <c r="A21" s="10">
        <f t="shared" si="1"/>
        <v>14</v>
      </c>
      <c r="B21" s="12" t="s">
        <v>476</v>
      </c>
      <c r="C21" s="13" t="s">
        <v>43</v>
      </c>
      <c r="D21" s="13" t="s">
        <v>112</v>
      </c>
      <c r="E21" s="14">
        <v>25</v>
      </c>
      <c r="F21" s="12" t="str">
        <f t="shared" si="0"/>
        <v>Anh văn bổ túc</v>
      </c>
      <c r="G21" s="12" t="str">
        <f>VLOOKUP(B21,[1]Worksheet!$B$2:$O$1000, 14, 0)</f>
        <v>Hệ thống thông tin</v>
      </c>
    </row>
    <row r="22" spans="1:7" x14ac:dyDescent="0.25">
      <c r="A22" s="10">
        <f t="shared" si="1"/>
        <v>15</v>
      </c>
      <c r="B22" s="12" t="s">
        <v>489</v>
      </c>
      <c r="C22" s="13" t="s">
        <v>283</v>
      </c>
      <c r="D22" s="13" t="s">
        <v>284</v>
      </c>
      <c r="E22" s="14">
        <v>23</v>
      </c>
      <c r="F22" s="12" t="str">
        <f t="shared" si="0"/>
        <v>Anh văn bổ túc</v>
      </c>
      <c r="G22" s="12" t="str">
        <f>VLOOKUP(B22,[1]Worksheet!$B$2:$O$1000, 14, 0)</f>
        <v>Kỹ thuật phần mềm</v>
      </c>
    </row>
    <row r="23" spans="1:7" x14ac:dyDescent="0.25">
      <c r="A23" s="10">
        <f t="shared" si="1"/>
        <v>16</v>
      </c>
      <c r="B23" s="12" t="s">
        <v>296</v>
      </c>
      <c r="C23" s="13" t="s">
        <v>10</v>
      </c>
      <c r="D23" s="13" t="s">
        <v>11</v>
      </c>
      <c r="E23" s="14">
        <v>24</v>
      </c>
      <c r="F23" s="12" t="str">
        <f t="shared" si="0"/>
        <v>Anh văn bổ túc</v>
      </c>
      <c r="G23" s="12" t="str">
        <f>VLOOKUP(B23,[1]Worksheet!$B$2:$O$1000, 14, 0)</f>
        <v>Kỹ thuật phần mềm</v>
      </c>
    </row>
    <row r="24" spans="1:7" x14ac:dyDescent="0.25">
      <c r="A24" s="10">
        <f t="shared" si="1"/>
        <v>17</v>
      </c>
      <c r="B24" s="12" t="s">
        <v>314</v>
      </c>
      <c r="C24" s="13" t="s">
        <v>71</v>
      </c>
      <c r="D24" s="13" t="s">
        <v>72</v>
      </c>
      <c r="E24" s="14">
        <v>24</v>
      </c>
      <c r="F24" s="12" t="str">
        <f t="shared" si="0"/>
        <v>Anh văn bổ túc</v>
      </c>
      <c r="G24" s="12" t="str">
        <f>VLOOKUP(B24,[1]Worksheet!$B$2:$O$1000, 14, 0)</f>
        <v>Kỹ thuật phần mềm</v>
      </c>
    </row>
    <row r="25" spans="1:7" x14ac:dyDescent="0.25">
      <c r="A25" s="10">
        <f t="shared" si="1"/>
        <v>18</v>
      </c>
      <c r="B25" s="12" t="s">
        <v>336</v>
      </c>
      <c r="C25" s="13" t="s">
        <v>121</v>
      </c>
      <c r="D25" s="13" t="s">
        <v>67</v>
      </c>
      <c r="E25" s="14">
        <v>24</v>
      </c>
      <c r="F25" s="12" t="str">
        <f t="shared" si="0"/>
        <v>Anh văn bổ túc</v>
      </c>
      <c r="G25" s="12" t="str">
        <f>VLOOKUP(B25,[1]Worksheet!$B$2:$O$1000, 14, 0)</f>
        <v>Kỹ thuật phần mềm</v>
      </c>
    </row>
    <row r="26" spans="1:7" x14ac:dyDescent="0.25">
      <c r="A26" s="10">
        <f t="shared" si="1"/>
        <v>19</v>
      </c>
      <c r="B26" s="12" t="s">
        <v>348</v>
      </c>
      <c r="C26" s="13" t="s">
        <v>146</v>
      </c>
      <c r="D26" s="13" t="s">
        <v>147</v>
      </c>
      <c r="E26" s="14">
        <v>24</v>
      </c>
      <c r="F26" s="12" t="str">
        <f t="shared" si="0"/>
        <v>Anh văn bổ túc</v>
      </c>
      <c r="G26" s="12" t="str">
        <f>VLOOKUP(B26,[1]Worksheet!$B$2:$O$1000, 14, 0)</f>
        <v>Kỹ thuật phần mềm</v>
      </c>
    </row>
    <row r="27" spans="1:7" x14ac:dyDescent="0.25">
      <c r="A27" s="10">
        <f t="shared" si="1"/>
        <v>20</v>
      </c>
      <c r="B27" s="12" t="s">
        <v>390</v>
      </c>
      <c r="C27" s="13" t="s">
        <v>202</v>
      </c>
      <c r="D27" s="13" t="s">
        <v>33</v>
      </c>
      <c r="E27" s="14">
        <v>24</v>
      </c>
      <c r="F27" s="12" t="str">
        <f t="shared" si="0"/>
        <v>Anh văn bổ túc</v>
      </c>
      <c r="G27" s="12" t="str">
        <f>VLOOKUP(B27,[1]Worksheet!$B$2:$O$1000, 14, 0)</f>
        <v>Kỹ thuật phần mềm</v>
      </c>
    </row>
    <row r="28" spans="1:7" x14ac:dyDescent="0.25">
      <c r="A28" s="10">
        <f t="shared" si="1"/>
        <v>21</v>
      </c>
      <c r="B28" s="12" t="s">
        <v>392</v>
      </c>
      <c r="C28" s="13" t="s">
        <v>204</v>
      </c>
      <c r="D28" s="13" t="s">
        <v>205</v>
      </c>
      <c r="E28" s="14">
        <v>24</v>
      </c>
      <c r="F28" s="12" t="str">
        <f t="shared" si="0"/>
        <v>Anh văn bổ túc</v>
      </c>
      <c r="G28" s="12" t="str">
        <f>VLOOKUP(B28,[1]Worksheet!$B$2:$O$1000, 14, 0)</f>
        <v>Kỹ thuật phần mềm</v>
      </c>
    </row>
    <row r="29" spans="1:7" x14ac:dyDescent="0.25">
      <c r="A29" s="10">
        <f t="shared" si="1"/>
        <v>22</v>
      </c>
      <c r="B29" s="12" t="s">
        <v>412</v>
      </c>
      <c r="C29" s="13" t="s">
        <v>174</v>
      </c>
      <c r="D29" s="13" t="s">
        <v>154</v>
      </c>
      <c r="E29" s="14">
        <v>24</v>
      </c>
      <c r="F29" s="12" t="str">
        <f t="shared" si="0"/>
        <v>Anh văn bổ túc</v>
      </c>
      <c r="G29" s="12" t="str">
        <f>VLOOKUP(B29,[1]Worksheet!$B$2:$O$1000, 14, 0)</f>
        <v>Kỹ thuật phần mềm</v>
      </c>
    </row>
    <row r="30" spans="1:7" x14ac:dyDescent="0.25">
      <c r="A30" s="10">
        <f t="shared" si="1"/>
        <v>23</v>
      </c>
      <c r="B30" s="12" t="s">
        <v>421</v>
      </c>
      <c r="C30" s="13" t="s">
        <v>192</v>
      </c>
      <c r="D30" s="13" t="s">
        <v>50</v>
      </c>
      <c r="E30" s="14">
        <v>24</v>
      </c>
      <c r="F30" s="12" t="str">
        <f t="shared" si="0"/>
        <v>Anh văn bổ túc</v>
      </c>
      <c r="G30" s="12" t="str">
        <f>VLOOKUP(B30,[1]Worksheet!$B$2:$O$1000, 14, 0)</f>
        <v>Kỹ thuật phần mềm</v>
      </c>
    </row>
    <row r="31" spans="1:7" x14ac:dyDescent="0.25">
      <c r="A31" s="10">
        <f t="shared" si="1"/>
        <v>24</v>
      </c>
      <c r="B31" s="12" t="s">
        <v>335</v>
      </c>
      <c r="C31" s="13" t="s">
        <v>117</v>
      </c>
      <c r="D31" s="13" t="s">
        <v>118</v>
      </c>
      <c r="E31" s="14">
        <v>25</v>
      </c>
      <c r="F31" s="12" t="str">
        <f t="shared" si="0"/>
        <v>Anh văn bổ túc</v>
      </c>
      <c r="G31" s="12" t="str">
        <f>VLOOKUP(B31,[1]Worksheet!$B$2:$O$1000, 14, 0)</f>
        <v>Kỹ thuật phần mềm</v>
      </c>
    </row>
    <row r="32" spans="1:7" x14ac:dyDescent="0.25">
      <c r="A32" s="10">
        <f t="shared" si="1"/>
        <v>25</v>
      </c>
      <c r="B32" s="12" t="s">
        <v>344</v>
      </c>
      <c r="C32" s="13" t="s">
        <v>136</v>
      </c>
      <c r="D32" s="13" t="s">
        <v>1</v>
      </c>
      <c r="E32" s="14">
        <v>25</v>
      </c>
      <c r="F32" s="12" t="str">
        <f t="shared" si="0"/>
        <v>Anh văn bổ túc</v>
      </c>
      <c r="G32" s="12" t="str">
        <f>VLOOKUP(B32,[1]Worksheet!$B$2:$O$1000, 14, 0)</f>
        <v>Kỹ thuật phần mềm</v>
      </c>
    </row>
    <row r="33" spans="1:7" x14ac:dyDescent="0.25">
      <c r="A33" s="10">
        <f t="shared" si="1"/>
        <v>26</v>
      </c>
      <c r="B33" s="12" t="s">
        <v>345</v>
      </c>
      <c r="C33" s="13" t="s">
        <v>137</v>
      </c>
      <c r="D33" s="13" t="s">
        <v>36</v>
      </c>
      <c r="E33" s="14">
        <v>25</v>
      </c>
      <c r="F33" s="12" t="str">
        <f t="shared" si="0"/>
        <v>Anh văn bổ túc</v>
      </c>
      <c r="G33" s="12" t="str">
        <f>VLOOKUP(B33,[1]Worksheet!$B$2:$O$1000, 14, 0)</f>
        <v>Kỹ thuật phần mềm</v>
      </c>
    </row>
    <row r="34" spans="1:7" x14ac:dyDescent="0.25">
      <c r="A34" s="10">
        <f t="shared" si="1"/>
        <v>27</v>
      </c>
      <c r="B34" s="12" t="s">
        <v>478</v>
      </c>
      <c r="C34" s="13" t="s">
        <v>167</v>
      </c>
      <c r="D34" s="13" t="s">
        <v>60</v>
      </c>
      <c r="E34" s="14">
        <v>25</v>
      </c>
      <c r="F34" s="12" t="str">
        <f t="shared" si="0"/>
        <v>Anh văn bổ túc</v>
      </c>
      <c r="G34" s="12" t="str">
        <f>VLOOKUP(B34,[1]Worksheet!$B$2:$O$1000, 14, 0)</f>
        <v>Kỹ thuật phần mềm</v>
      </c>
    </row>
    <row r="35" spans="1:7" s="46" customFormat="1" x14ac:dyDescent="0.25">
      <c r="A35" s="44">
        <f t="shared" si="1"/>
        <v>28</v>
      </c>
      <c r="B35" s="44" t="s">
        <v>324</v>
      </c>
      <c r="C35" s="42" t="s">
        <v>96</v>
      </c>
      <c r="D35" s="42" t="s">
        <v>97</v>
      </c>
      <c r="E35" s="45">
        <v>24</v>
      </c>
      <c r="F35" s="44" t="str">
        <f t="shared" si="0"/>
        <v>Anh văn bổ túc</v>
      </c>
      <c r="G35" s="44" t="str">
        <f>VLOOKUP(B35,[1]Worksheet!$B$2:$O$1000, 14, 0)</f>
        <v>Công nghệ thông tin</v>
      </c>
    </row>
    <row r="36" spans="1:7" x14ac:dyDescent="0.25">
      <c r="A36" s="49" t="s">
        <v>644</v>
      </c>
    </row>
    <row r="37" spans="1:7" x14ac:dyDescent="0.25">
      <c r="A37" s="49" t="s">
        <v>644</v>
      </c>
    </row>
    <row r="38" spans="1:7" ht="15.75" x14ac:dyDescent="0.25">
      <c r="A38" s="54" t="s">
        <v>503</v>
      </c>
      <c r="B38" s="54"/>
      <c r="C38" s="54"/>
      <c r="D38" s="54"/>
      <c r="E38" s="54"/>
      <c r="F38" s="54"/>
      <c r="G38" s="54"/>
    </row>
  </sheetData>
  <mergeCells count="7">
    <mergeCell ref="A38:G38"/>
    <mergeCell ref="B6:C6"/>
    <mergeCell ref="A1:G1"/>
    <mergeCell ref="A2:G2"/>
    <mergeCell ref="A5:C5"/>
    <mergeCell ref="A3:C3"/>
    <mergeCell ref="A4:C4"/>
  </mergeCells>
  <pageMargins left="0.7" right="0.7" top="0.75" bottom="0.75" header="0.3" footer="0.3"/>
  <pageSetup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8"/>
  <sheetViews>
    <sheetView topLeftCell="A2" workbookViewId="0">
      <selection activeCell="A5" sqref="A5:C5"/>
    </sheetView>
  </sheetViews>
  <sheetFormatPr defaultRowHeight="15" x14ac:dyDescent="0.25"/>
  <cols>
    <col min="1" max="1" width="5.140625" customWidth="1"/>
    <col min="3" max="3" width="21.85546875" bestFit="1" customWidth="1"/>
    <col min="4" max="4" width="13.5703125" customWidth="1"/>
    <col min="5" max="5" width="17" style="20" bestFit="1" customWidth="1"/>
    <col min="6" max="6" width="14.140625" bestFit="1" customWidth="1"/>
    <col min="7" max="7" width="17.7109375" bestFit="1" customWidth="1"/>
  </cols>
  <sheetData>
    <row r="1" spans="1:7" ht="40.5" customHeight="1" x14ac:dyDescent="0.3">
      <c r="A1" s="55" t="s">
        <v>502</v>
      </c>
      <c r="B1" s="55"/>
      <c r="C1" s="55"/>
      <c r="D1" s="55"/>
      <c r="E1" s="55"/>
      <c r="F1" s="55"/>
      <c r="G1" s="55"/>
    </row>
    <row r="2" spans="1:7" ht="18.75" x14ac:dyDescent="0.25">
      <c r="A2" s="59" t="s">
        <v>519</v>
      </c>
      <c r="B2" s="59"/>
      <c r="C2" s="59"/>
      <c r="D2" s="59"/>
      <c r="E2" s="59"/>
      <c r="F2" s="59"/>
      <c r="G2" s="59"/>
    </row>
    <row r="3" spans="1:7" ht="15" customHeight="1" x14ac:dyDescent="0.25">
      <c r="A3" s="58" t="s">
        <v>650</v>
      </c>
      <c r="B3" s="58"/>
      <c r="C3" s="58"/>
      <c r="D3" s="15" t="s">
        <v>511</v>
      </c>
      <c r="E3" s="22" t="s">
        <v>514</v>
      </c>
      <c r="F3" s="19" t="s">
        <v>518</v>
      </c>
      <c r="G3" s="8" t="s">
        <v>521</v>
      </c>
    </row>
    <row r="4" spans="1:7" ht="15" customHeight="1" x14ac:dyDescent="0.25">
      <c r="A4" s="58" t="s">
        <v>651</v>
      </c>
      <c r="B4" s="58"/>
      <c r="C4" s="58"/>
      <c r="D4" s="11"/>
      <c r="E4" s="22" t="s">
        <v>513</v>
      </c>
      <c r="F4" s="1"/>
    </row>
    <row r="5" spans="1:7" ht="15" customHeight="1" x14ac:dyDescent="0.25">
      <c r="A5" s="62" t="s">
        <v>670</v>
      </c>
      <c r="B5" s="62"/>
      <c r="C5" s="62"/>
      <c r="D5" s="1" t="s">
        <v>504</v>
      </c>
      <c r="F5" s="1" t="s">
        <v>505</v>
      </c>
    </row>
    <row r="6" spans="1:7" x14ac:dyDescent="0.25">
      <c r="A6" s="24"/>
      <c r="B6" s="60" t="s">
        <v>516</v>
      </c>
      <c r="C6" s="61"/>
      <c r="F6" s="1"/>
    </row>
    <row r="7" spans="1:7" x14ac:dyDescent="0.25">
      <c r="A7" s="3" t="s">
        <v>495</v>
      </c>
      <c r="B7" s="3" t="s">
        <v>292</v>
      </c>
      <c r="C7" s="5" t="s">
        <v>499</v>
      </c>
      <c r="D7" s="5" t="s">
        <v>500</v>
      </c>
      <c r="E7" s="6" t="s">
        <v>501</v>
      </c>
      <c r="F7" s="6" t="s">
        <v>496</v>
      </c>
      <c r="G7" s="5" t="s">
        <v>506</v>
      </c>
    </row>
    <row r="8" spans="1:7" x14ac:dyDescent="0.25">
      <c r="A8" s="10">
        <v>1</v>
      </c>
      <c r="B8" s="12" t="s">
        <v>303</v>
      </c>
      <c r="C8" s="13" t="s">
        <v>30</v>
      </c>
      <c r="D8" s="13" t="s">
        <v>31</v>
      </c>
      <c r="E8" s="21">
        <v>14</v>
      </c>
      <c r="F8" s="12" t="str">
        <f t="shared" ref="F8:F34" si="0">IF(E8&lt;26, "Anh văn bổ túc", IF(E8&lt;55, "Anh văn 1", "Anh văn 2"))</f>
        <v>Anh văn bổ túc</v>
      </c>
      <c r="G8" s="12" t="str">
        <f>VLOOKUP(B8,[1]Worksheet!$B$2:$O$1000, 14, 0)</f>
        <v>Hệ thống thông tin</v>
      </c>
    </row>
    <row r="9" spans="1:7" x14ac:dyDescent="0.25">
      <c r="A9" s="10">
        <f t="shared" ref="A9:A34" si="1">A8+1</f>
        <v>2</v>
      </c>
      <c r="B9" s="12" t="s">
        <v>355</v>
      </c>
      <c r="C9" s="13" t="s">
        <v>157</v>
      </c>
      <c r="D9" s="13" t="s">
        <v>158</v>
      </c>
      <c r="E9" s="21">
        <v>15</v>
      </c>
      <c r="F9" s="12" t="str">
        <f t="shared" si="0"/>
        <v>Anh văn bổ túc</v>
      </c>
      <c r="G9" s="12" t="str">
        <f>VLOOKUP(B9,[1]Worksheet!$B$2:$O$1000, 14, 0)</f>
        <v>Hệ thống thông tin</v>
      </c>
    </row>
    <row r="10" spans="1:7" x14ac:dyDescent="0.25">
      <c r="A10" s="10">
        <f t="shared" si="1"/>
        <v>3</v>
      </c>
      <c r="B10" s="12" t="s">
        <v>306</v>
      </c>
      <c r="C10" s="13" t="s">
        <v>42</v>
      </c>
      <c r="D10" s="13" t="s">
        <v>36</v>
      </c>
      <c r="E10" s="21">
        <v>16</v>
      </c>
      <c r="F10" s="12" t="str">
        <f t="shared" si="0"/>
        <v>Anh văn bổ túc</v>
      </c>
      <c r="G10" s="12" t="str">
        <f>VLOOKUP(B10,[1]Worksheet!$B$2:$O$1000, 14, 0)</f>
        <v>Hệ thống thông tin</v>
      </c>
    </row>
    <row r="11" spans="1:7" x14ac:dyDescent="0.25">
      <c r="A11" s="10">
        <f t="shared" si="1"/>
        <v>4</v>
      </c>
      <c r="B11" s="12" t="s">
        <v>353</v>
      </c>
      <c r="C11" s="13" t="s">
        <v>18</v>
      </c>
      <c r="D11" s="13" t="s">
        <v>36</v>
      </c>
      <c r="E11" s="21">
        <v>16</v>
      </c>
      <c r="F11" s="12" t="str">
        <f t="shared" si="0"/>
        <v>Anh văn bổ túc</v>
      </c>
      <c r="G11" s="12" t="str">
        <f>VLOOKUP(B11,[1]Worksheet!$B$2:$O$1000, 14, 0)</f>
        <v>Hệ thống thông tin</v>
      </c>
    </row>
    <row r="12" spans="1:7" x14ac:dyDescent="0.25">
      <c r="A12" s="10">
        <f t="shared" si="1"/>
        <v>5</v>
      </c>
      <c r="B12" s="12" t="s">
        <v>332</v>
      </c>
      <c r="C12" s="13" t="s">
        <v>35</v>
      </c>
      <c r="D12" s="13" t="s">
        <v>112</v>
      </c>
      <c r="E12" s="21">
        <v>17</v>
      </c>
      <c r="F12" s="12" t="str">
        <f t="shared" si="0"/>
        <v>Anh văn bổ túc</v>
      </c>
      <c r="G12" s="12" t="str">
        <f>VLOOKUP(B12,[1]Worksheet!$B$2:$O$1000, 14, 0)</f>
        <v>Hệ thống thông tin</v>
      </c>
    </row>
    <row r="13" spans="1:7" x14ac:dyDescent="0.25">
      <c r="A13" s="10">
        <f t="shared" si="1"/>
        <v>6</v>
      </c>
      <c r="B13" s="12" t="s">
        <v>330</v>
      </c>
      <c r="C13" s="13" t="s">
        <v>69</v>
      </c>
      <c r="D13" s="13" t="s">
        <v>22</v>
      </c>
      <c r="E13" s="21">
        <v>19</v>
      </c>
      <c r="F13" s="12" t="str">
        <f t="shared" si="0"/>
        <v>Anh văn bổ túc</v>
      </c>
      <c r="G13" s="12" t="str">
        <f>VLOOKUP(B13,[1]Worksheet!$B$2:$O$1000, 14, 0)</f>
        <v>Hệ thống thông tin</v>
      </c>
    </row>
    <row r="14" spans="1:7" x14ac:dyDescent="0.25">
      <c r="A14" s="10">
        <f t="shared" si="1"/>
        <v>7</v>
      </c>
      <c r="B14" s="12" t="s">
        <v>315</v>
      </c>
      <c r="C14" s="13" t="s">
        <v>73</v>
      </c>
      <c r="D14" s="13" t="s">
        <v>74</v>
      </c>
      <c r="E14" s="21">
        <v>20</v>
      </c>
      <c r="F14" s="12" t="str">
        <f t="shared" si="0"/>
        <v>Anh văn bổ túc</v>
      </c>
      <c r="G14" s="12" t="str">
        <f>VLOOKUP(B14,[1]Worksheet!$B$2:$O$1000, 14, 0)</f>
        <v>Hệ thống thông tin</v>
      </c>
    </row>
    <row r="15" spans="1:7" x14ac:dyDescent="0.25">
      <c r="A15" s="10">
        <f t="shared" si="1"/>
        <v>8</v>
      </c>
      <c r="B15" s="12" t="s">
        <v>394</v>
      </c>
      <c r="C15" s="13" t="s">
        <v>42</v>
      </c>
      <c r="D15" s="13" t="s">
        <v>207</v>
      </c>
      <c r="E15" s="21">
        <v>20</v>
      </c>
      <c r="F15" s="12" t="str">
        <f t="shared" si="0"/>
        <v>Anh văn bổ túc</v>
      </c>
      <c r="G15" s="12" t="str">
        <f>VLOOKUP(B15,[1]Worksheet!$B$2:$O$1000, 14, 0)</f>
        <v>Hệ thống thông tin</v>
      </c>
    </row>
    <row r="16" spans="1:7" x14ac:dyDescent="0.25">
      <c r="A16" s="10">
        <f t="shared" si="1"/>
        <v>9</v>
      </c>
      <c r="B16" s="12" t="s">
        <v>320</v>
      </c>
      <c r="C16" s="13" t="s">
        <v>89</v>
      </c>
      <c r="D16" s="13" t="s">
        <v>90</v>
      </c>
      <c r="E16" s="21">
        <v>21</v>
      </c>
      <c r="F16" s="12" t="str">
        <f t="shared" si="0"/>
        <v>Anh văn bổ túc</v>
      </c>
      <c r="G16" s="12" t="str">
        <f>VLOOKUP(B16,[1]Worksheet!$B$2:$O$1000, 14, 0)</f>
        <v>Hệ thống thông tin</v>
      </c>
    </row>
    <row r="17" spans="1:7" x14ac:dyDescent="0.25">
      <c r="A17" s="10">
        <f t="shared" si="1"/>
        <v>10</v>
      </c>
      <c r="B17" s="12" t="s">
        <v>362</v>
      </c>
      <c r="C17" s="13" t="s">
        <v>165</v>
      </c>
      <c r="D17" s="13" t="s">
        <v>26</v>
      </c>
      <c r="E17" s="21">
        <v>21</v>
      </c>
      <c r="F17" s="12" t="str">
        <f t="shared" si="0"/>
        <v>Anh văn bổ túc</v>
      </c>
      <c r="G17" s="12" t="str">
        <f>VLOOKUP(B17,[1]Worksheet!$B$2:$O$1000, 14, 0)</f>
        <v>Hệ thống thông tin</v>
      </c>
    </row>
    <row r="18" spans="1:7" x14ac:dyDescent="0.25">
      <c r="A18" s="10">
        <f t="shared" si="1"/>
        <v>11</v>
      </c>
      <c r="B18" s="12" t="s">
        <v>389</v>
      </c>
      <c r="C18" s="13" t="s">
        <v>201</v>
      </c>
      <c r="D18" s="13" t="s">
        <v>99</v>
      </c>
      <c r="E18" s="21">
        <v>21</v>
      </c>
      <c r="F18" s="12" t="str">
        <f t="shared" si="0"/>
        <v>Anh văn bổ túc</v>
      </c>
      <c r="G18" s="12" t="str">
        <f>VLOOKUP(B18,[1]Worksheet!$B$2:$O$1000, 14, 0)</f>
        <v>Hệ thống thông tin</v>
      </c>
    </row>
    <row r="19" spans="1:7" x14ac:dyDescent="0.25">
      <c r="A19" s="10">
        <f t="shared" si="1"/>
        <v>12</v>
      </c>
      <c r="B19" s="12" t="s">
        <v>425</v>
      </c>
      <c r="C19" s="13" t="s">
        <v>243</v>
      </c>
      <c r="D19" s="13" t="s">
        <v>244</v>
      </c>
      <c r="E19" s="21">
        <v>21</v>
      </c>
      <c r="F19" s="12" t="str">
        <f t="shared" si="0"/>
        <v>Anh văn bổ túc</v>
      </c>
      <c r="G19" s="12" t="str">
        <f>VLOOKUP(B19,[1]Worksheet!$B$2:$O$1000, 14, 0)</f>
        <v>Hệ thống thông tin</v>
      </c>
    </row>
    <row r="20" spans="1:7" x14ac:dyDescent="0.25">
      <c r="A20" s="10">
        <f t="shared" si="1"/>
        <v>13</v>
      </c>
      <c r="B20" s="12" t="s">
        <v>444</v>
      </c>
      <c r="C20" s="13" t="s">
        <v>255</v>
      </c>
      <c r="D20" s="13" t="s">
        <v>23</v>
      </c>
      <c r="E20" s="21">
        <v>21</v>
      </c>
      <c r="F20" s="12" t="str">
        <f t="shared" si="0"/>
        <v>Anh văn bổ túc</v>
      </c>
      <c r="G20" s="12" t="str">
        <f>VLOOKUP(B20,[1]Worksheet!$B$2:$O$1000, 14, 0)</f>
        <v>Hệ thống thông tin</v>
      </c>
    </row>
    <row r="21" spans="1:7" x14ac:dyDescent="0.25">
      <c r="A21" s="10">
        <f t="shared" si="1"/>
        <v>14</v>
      </c>
      <c r="B21" s="12" t="s">
        <v>293</v>
      </c>
      <c r="C21" s="13" t="s">
        <v>0</v>
      </c>
      <c r="D21" s="13" t="s">
        <v>1</v>
      </c>
      <c r="E21" s="21">
        <v>22</v>
      </c>
      <c r="F21" s="12" t="str">
        <f t="shared" si="0"/>
        <v>Anh văn bổ túc</v>
      </c>
      <c r="G21" s="12" t="str">
        <f>VLOOKUP(B21,[1]Worksheet!$B$2:$O$1000, 14, 0)</f>
        <v>Hệ thống thông tin</v>
      </c>
    </row>
    <row r="22" spans="1:7" x14ac:dyDescent="0.25">
      <c r="A22" s="10">
        <f t="shared" si="1"/>
        <v>15</v>
      </c>
      <c r="B22" s="12" t="s">
        <v>378</v>
      </c>
      <c r="C22" s="13" t="s">
        <v>188</v>
      </c>
      <c r="D22" s="13" t="s">
        <v>139</v>
      </c>
      <c r="E22" s="21">
        <v>22</v>
      </c>
      <c r="F22" s="12" t="str">
        <f t="shared" si="0"/>
        <v>Anh văn bổ túc</v>
      </c>
      <c r="G22" s="12" t="str">
        <f>VLOOKUP(B22,[1]Worksheet!$B$2:$O$1000, 14, 0)</f>
        <v>Hệ thống thông tin</v>
      </c>
    </row>
    <row r="23" spans="1:7" x14ac:dyDescent="0.25">
      <c r="A23" s="10">
        <f t="shared" si="1"/>
        <v>16</v>
      </c>
      <c r="B23" s="12" t="s">
        <v>457</v>
      </c>
      <c r="C23" s="13" t="s">
        <v>115</v>
      </c>
      <c r="D23" s="13" t="s">
        <v>145</v>
      </c>
      <c r="E23" s="21">
        <v>22</v>
      </c>
      <c r="F23" s="12" t="str">
        <f t="shared" si="0"/>
        <v>Anh văn bổ túc</v>
      </c>
      <c r="G23" s="12" t="str">
        <f>VLOOKUP(B23,[1]Worksheet!$B$2:$O$1000, 14, 0)</f>
        <v>Hệ thống thông tin</v>
      </c>
    </row>
    <row r="24" spans="1:7" x14ac:dyDescent="0.25">
      <c r="A24" s="10">
        <f t="shared" si="1"/>
        <v>17</v>
      </c>
      <c r="B24" s="12" t="s">
        <v>461</v>
      </c>
      <c r="C24" s="13" t="s">
        <v>266</v>
      </c>
      <c r="D24" s="13" t="s">
        <v>267</v>
      </c>
      <c r="E24" s="21">
        <v>22</v>
      </c>
      <c r="F24" s="12" t="str">
        <f t="shared" si="0"/>
        <v>Anh văn bổ túc</v>
      </c>
      <c r="G24" s="12" t="str">
        <f>VLOOKUP(B24,[1]Worksheet!$B$2:$O$1000, 14, 0)</f>
        <v>Hệ thống thông tin</v>
      </c>
    </row>
    <row r="25" spans="1:7" x14ac:dyDescent="0.25">
      <c r="A25" s="10">
        <f t="shared" si="1"/>
        <v>18</v>
      </c>
      <c r="B25" s="12" t="s">
        <v>301</v>
      </c>
      <c r="C25" s="13" t="s">
        <v>27</v>
      </c>
      <c r="D25" s="13" t="s">
        <v>3</v>
      </c>
      <c r="E25" s="21">
        <v>23</v>
      </c>
      <c r="F25" s="12" t="str">
        <f t="shared" si="0"/>
        <v>Anh văn bổ túc</v>
      </c>
      <c r="G25" s="12" t="str">
        <f>VLOOKUP(B25,[1]Worksheet!$B$2:$O$1000, 14, 0)</f>
        <v>Hệ thống thông tin</v>
      </c>
    </row>
    <row r="26" spans="1:7" x14ac:dyDescent="0.25">
      <c r="A26" s="10">
        <f t="shared" si="1"/>
        <v>19</v>
      </c>
      <c r="B26" s="12" t="s">
        <v>413</v>
      </c>
      <c r="C26" s="13" t="s">
        <v>224</v>
      </c>
      <c r="D26" s="13" t="s">
        <v>86</v>
      </c>
      <c r="E26" s="21">
        <v>23</v>
      </c>
      <c r="F26" s="12" t="str">
        <f t="shared" si="0"/>
        <v>Anh văn bổ túc</v>
      </c>
      <c r="G26" s="12" t="str">
        <f>VLOOKUP(B26,[1]Worksheet!$B$2:$O$1000, 14, 0)</f>
        <v>Hệ thống thông tin</v>
      </c>
    </row>
    <row r="27" spans="1:7" x14ac:dyDescent="0.25">
      <c r="A27" s="10">
        <f t="shared" si="1"/>
        <v>20</v>
      </c>
      <c r="B27" s="12" t="s">
        <v>420</v>
      </c>
      <c r="C27" s="13" t="s">
        <v>234</v>
      </c>
      <c r="D27" s="13" t="s">
        <v>14</v>
      </c>
      <c r="E27" s="21">
        <v>23</v>
      </c>
      <c r="F27" s="12" t="str">
        <f t="shared" si="0"/>
        <v>Anh văn bổ túc</v>
      </c>
      <c r="G27" s="12" t="str">
        <f>VLOOKUP(B27,[1]Worksheet!$B$2:$O$1000, 14, 0)</f>
        <v>Hệ thống thông tin</v>
      </c>
    </row>
    <row r="28" spans="1:7" x14ac:dyDescent="0.25">
      <c r="A28" s="10">
        <f t="shared" si="1"/>
        <v>21</v>
      </c>
      <c r="B28" s="12" t="s">
        <v>454</v>
      </c>
      <c r="C28" s="13" t="s">
        <v>183</v>
      </c>
      <c r="D28" s="13" t="s">
        <v>235</v>
      </c>
      <c r="E28" s="21">
        <v>23</v>
      </c>
      <c r="F28" s="12" t="str">
        <f t="shared" si="0"/>
        <v>Anh văn bổ túc</v>
      </c>
      <c r="G28" s="12" t="str">
        <f>VLOOKUP(B28,[1]Worksheet!$B$2:$O$1000, 14, 0)</f>
        <v>Hệ thống thông tin</v>
      </c>
    </row>
    <row r="29" spans="1:7" x14ac:dyDescent="0.25">
      <c r="A29" s="10">
        <f t="shared" si="1"/>
        <v>22</v>
      </c>
      <c r="B29" s="12" t="s">
        <v>460</v>
      </c>
      <c r="C29" s="13" t="s">
        <v>265</v>
      </c>
      <c r="D29" s="13" t="s">
        <v>233</v>
      </c>
      <c r="E29" s="21">
        <v>23</v>
      </c>
      <c r="F29" s="12" t="str">
        <f t="shared" si="0"/>
        <v>Anh văn bổ túc</v>
      </c>
      <c r="G29" s="12" t="str">
        <f>VLOOKUP(B29,[1]Worksheet!$B$2:$O$1000, 14, 0)</f>
        <v>Hệ thống thông tin</v>
      </c>
    </row>
    <row r="30" spans="1:7" x14ac:dyDescent="0.25">
      <c r="A30" s="10">
        <f t="shared" si="1"/>
        <v>23</v>
      </c>
      <c r="B30" s="12" t="s">
        <v>475</v>
      </c>
      <c r="C30" s="13" t="s">
        <v>25</v>
      </c>
      <c r="D30" s="13" t="s">
        <v>63</v>
      </c>
      <c r="E30" s="21">
        <v>23</v>
      </c>
      <c r="F30" s="12" t="str">
        <f t="shared" si="0"/>
        <v>Anh văn bổ túc</v>
      </c>
      <c r="G30" s="12" t="str">
        <f>VLOOKUP(B30,[1]Worksheet!$B$2:$O$1000, 14, 0)</f>
        <v>Hệ thống thông tin</v>
      </c>
    </row>
    <row r="31" spans="1:7" x14ac:dyDescent="0.25">
      <c r="A31" s="10">
        <f t="shared" si="1"/>
        <v>24</v>
      </c>
      <c r="B31" s="12" t="s">
        <v>302</v>
      </c>
      <c r="C31" s="13" t="s">
        <v>28</v>
      </c>
      <c r="D31" s="13" t="s">
        <v>29</v>
      </c>
      <c r="E31" s="21">
        <v>24</v>
      </c>
      <c r="F31" s="12" t="str">
        <f t="shared" si="0"/>
        <v>Anh văn bổ túc</v>
      </c>
      <c r="G31" s="12" t="str">
        <f>VLOOKUP(B31,[1]Worksheet!$B$2:$O$1000, 14, 0)</f>
        <v>Hệ thống thông tin</v>
      </c>
    </row>
    <row r="32" spans="1:7" x14ac:dyDescent="0.25">
      <c r="A32" s="10">
        <f t="shared" si="1"/>
        <v>25</v>
      </c>
      <c r="B32" s="12" t="s">
        <v>364</v>
      </c>
      <c r="C32" s="13" t="s">
        <v>13</v>
      </c>
      <c r="D32" s="13" t="s">
        <v>68</v>
      </c>
      <c r="E32" s="21">
        <v>24</v>
      </c>
      <c r="F32" s="12" t="str">
        <f t="shared" si="0"/>
        <v>Anh văn bổ túc</v>
      </c>
      <c r="G32" s="12" t="str">
        <f>VLOOKUP(B32,[1]Worksheet!$B$2:$O$1000, 14, 0)</f>
        <v>Hệ thống thông tin</v>
      </c>
    </row>
    <row r="33" spans="1:7" x14ac:dyDescent="0.25">
      <c r="A33" s="10">
        <f t="shared" si="1"/>
        <v>26</v>
      </c>
      <c r="B33" s="12" t="s">
        <v>385</v>
      </c>
      <c r="C33" s="13" t="s">
        <v>198</v>
      </c>
      <c r="D33" s="13" t="s">
        <v>53</v>
      </c>
      <c r="E33" s="21">
        <v>24</v>
      </c>
      <c r="F33" s="12" t="str">
        <f t="shared" si="0"/>
        <v>Anh văn bổ túc</v>
      </c>
      <c r="G33" s="12" t="str">
        <f>VLOOKUP(B33,[1]Worksheet!$B$2:$O$1000, 14, 0)</f>
        <v>Hệ thống thông tin</v>
      </c>
    </row>
    <row r="34" spans="1:7" x14ac:dyDescent="0.25">
      <c r="A34" s="10">
        <f t="shared" si="1"/>
        <v>27</v>
      </c>
      <c r="B34" s="12" t="s">
        <v>400</v>
      </c>
      <c r="C34" s="13" t="s">
        <v>182</v>
      </c>
      <c r="D34" s="13" t="s">
        <v>110</v>
      </c>
      <c r="E34" s="21">
        <v>24</v>
      </c>
      <c r="F34" s="12" t="str">
        <f t="shared" si="0"/>
        <v>Anh văn bổ túc</v>
      </c>
      <c r="G34" s="12" t="str">
        <f>VLOOKUP(B34,[1]Worksheet!$B$2:$O$1000, 14, 0)</f>
        <v>Hệ thống thông tin</v>
      </c>
    </row>
    <row r="35" spans="1:7" x14ac:dyDescent="0.25">
      <c r="A35" s="49" t="s">
        <v>644</v>
      </c>
    </row>
    <row r="36" spans="1:7" x14ac:dyDescent="0.25">
      <c r="A36" s="49" t="s">
        <v>644</v>
      </c>
    </row>
    <row r="37" spans="1:7" x14ac:dyDescent="0.25">
      <c r="A37" s="49" t="s">
        <v>644</v>
      </c>
    </row>
    <row r="38" spans="1:7" ht="15.75" x14ac:dyDescent="0.25">
      <c r="A38" s="54" t="s">
        <v>503</v>
      </c>
      <c r="B38" s="54"/>
      <c r="C38" s="54"/>
      <c r="D38" s="54"/>
      <c r="E38" s="54"/>
      <c r="F38" s="54"/>
      <c r="G38" s="54"/>
    </row>
  </sheetData>
  <mergeCells count="7">
    <mergeCell ref="A38:G38"/>
    <mergeCell ref="A1:G1"/>
    <mergeCell ref="A2:G2"/>
    <mergeCell ref="A5:C5"/>
    <mergeCell ref="B6:C6"/>
    <mergeCell ref="A3:C3"/>
    <mergeCell ref="A4:C4"/>
  </mergeCells>
  <pageMargins left="0.7" right="0.7" top="0.75" bottom="0.75" header="0.3" footer="0.3"/>
  <pageSetup scale="9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workbookViewId="0">
      <selection activeCell="N18" sqref="N18"/>
    </sheetView>
  </sheetViews>
  <sheetFormatPr defaultRowHeight="15" x14ac:dyDescent="0.25"/>
  <cols>
    <col min="1" max="1" width="5.140625" customWidth="1"/>
    <col min="2" max="2" width="9" bestFit="1" customWidth="1"/>
    <col min="3" max="3" width="22" customWidth="1"/>
    <col min="4" max="4" width="13.42578125" customWidth="1"/>
    <col min="5" max="5" width="17" style="20" bestFit="1" customWidth="1"/>
    <col min="6" max="6" width="18.140625" customWidth="1"/>
    <col min="7" max="7" width="20.85546875" customWidth="1"/>
  </cols>
  <sheetData>
    <row r="1" spans="1:7" ht="39" customHeight="1" x14ac:dyDescent="0.3">
      <c r="A1" s="55" t="s">
        <v>502</v>
      </c>
      <c r="B1" s="55"/>
      <c r="C1" s="55"/>
      <c r="D1" s="55"/>
      <c r="E1" s="55"/>
      <c r="F1" s="55"/>
      <c r="G1" s="55"/>
    </row>
    <row r="2" spans="1:7" ht="18.75" x14ac:dyDescent="0.25">
      <c r="A2" s="59" t="s">
        <v>519</v>
      </c>
      <c r="B2" s="59"/>
      <c r="C2" s="59"/>
      <c r="D2" s="59"/>
      <c r="E2" s="59"/>
      <c r="F2" s="59"/>
      <c r="G2" s="59"/>
    </row>
    <row r="3" spans="1:7" ht="15" customHeight="1" x14ac:dyDescent="0.25">
      <c r="A3" s="58" t="s">
        <v>652</v>
      </c>
      <c r="B3" s="58"/>
      <c r="C3" s="58"/>
      <c r="D3" s="15" t="s">
        <v>511</v>
      </c>
      <c r="E3" s="22" t="s">
        <v>522</v>
      </c>
      <c r="F3" s="19" t="s">
        <v>518</v>
      </c>
      <c r="G3" s="8" t="s">
        <v>523</v>
      </c>
    </row>
    <row r="4" spans="1:7" ht="15" customHeight="1" x14ac:dyDescent="0.25">
      <c r="A4" s="58" t="s">
        <v>653</v>
      </c>
      <c r="B4" s="58"/>
      <c r="C4" s="58"/>
      <c r="D4" s="1"/>
      <c r="E4" s="22" t="s">
        <v>513</v>
      </c>
      <c r="G4" s="1"/>
    </row>
    <row r="5" spans="1:7" ht="15" customHeight="1" x14ac:dyDescent="0.25">
      <c r="A5" s="56" t="s">
        <v>665</v>
      </c>
      <c r="B5" s="56"/>
      <c r="C5" s="56"/>
      <c r="D5" s="1" t="s">
        <v>504</v>
      </c>
      <c r="F5" s="1" t="s">
        <v>505</v>
      </c>
    </row>
    <row r="6" spans="1:7" x14ac:dyDescent="0.25">
      <c r="A6" s="24"/>
      <c r="B6" s="63" t="s">
        <v>666</v>
      </c>
      <c r="C6" s="63"/>
      <c r="F6" s="2"/>
    </row>
    <row r="7" spans="1:7" x14ac:dyDescent="0.25">
      <c r="A7" s="3" t="s">
        <v>495</v>
      </c>
      <c r="B7" s="3" t="s">
        <v>292</v>
      </c>
      <c r="C7" s="5" t="s">
        <v>499</v>
      </c>
      <c r="D7" s="5" t="s">
        <v>500</v>
      </c>
      <c r="E7" s="6" t="s">
        <v>501</v>
      </c>
      <c r="F7" s="6" t="s">
        <v>496</v>
      </c>
      <c r="G7" s="5" t="s">
        <v>506</v>
      </c>
    </row>
    <row r="8" spans="1:7" x14ac:dyDescent="0.25">
      <c r="A8" s="10">
        <v>1</v>
      </c>
      <c r="B8" s="12" t="s">
        <v>456</v>
      </c>
      <c r="C8" s="13" t="s">
        <v>263</v>
      </c>
      <c r="D8" s="13" t="s">
        <v>108</v>
      </c>
      <c r="E8" s="21">
        <v>11</v>
      </c>
      <c r="F8" s="12" t="str">
        <f t="shared" ref="F8:F31" si="0">IF(E8&lt;26, "Anh văn bổ túc", IF(E8&lt;55, "Anh văn 1", "Anh văn 2"))</f>
        <v>Anh văn bổ túc</v>
      </c>
      <c r="G8" s="12" t="str">
        <f>VLOOKUP(B8,[1]Worksheet!$B$2:$O$1000, 14, 0)</f>
        <v>Khoa học máy tính</v>
      </c>
    </row>
    <row r="9" spans="1:7" x14ac:dyDescent="0.25">
      <c r="A9" s="10">
        <f t="shared" ref="A9:A34" si="1">A8+1</f>
        <v>2</v>
      </c>
      <c r="B9" s="12" t="s">
        <v>367</v>
      </c>
      <c r="C9" s="13" t="s">
        <v>175</v>
      </c>
      <c r="D9" s="13" t="s">
        <v>176</v>
      </c>
      <c r="E9" s="21">
        <v>16</v>
      </c>
      <c r="F9" s="12" t="str">
        <f t="shared" si="0"/>
        <v>Anh văn bổ túc</v>
      </c>
      <c r="G9" s="12" t="str">
        <f>VLOOKUP(B9,[1]Worksheet!$B$2:$O$1000, 14, 0)</f>
        <v>Khoa học máy tính</v>
      </c>
    </row>
    <row r="10" spans="1:7" x14ac:dyDescent="0.25">
      <c r="A10" s="10">
        <f t="shared" si="1"/>
        <v>3</v>
      </c>
      <c r="B10" s="12" t="s">
        <v>391</v>
      </c>
      <c r="C10" s="13" t="s">
        <v>65</v>
      </c>
      <c r="D10" s="13" t="s">
        <v>203</v>
      </c>
      <c r="E10" s="21">
        <v>18</v>
      </c>
      <c r="F10" s="12" t="str">
        <f t="shared" si="0"/>
        <v>Anh văn bổ túc</v>
      </c>
      <c r="G10" s="12" t="str">
        <f>VLOOKUP(B10,[1]Worksheet!$B$2:$O$1000, 14, 0)</f>
        <v>Khoa học máy tính</v>
      </c>
    </row>
    <row r="11" spans="1:7" x14ac:dyDescent="0.25">
      <c r="A11" s="10">
        <f t="shared" si="1"/>
        <v>4</v>
      </c>
      <c r="B11" s="12" t="s">
        <v>363</v>
      </c>
      <c r="C11" s="13" t="s">
        <v>168</v>
      </c>
      <c r="D11" s="13" t="s">
        <v>169</v>
      </c>
      <c r="E11" s="21">
        <v>19</v>
      </c>
      <c r="F11" s="12" t="str">
        <f t="shared" si="0"/>
        <v>Anh văn bổ túc</v>
      </c>
      <c r="G11" s="12" t="str">
        <f>VLOOKUP(B11,[1]Worksheet!$B$2:$O$1000, 14, 0)</f>
        <v>Khoa học máy tính</v>
      </c>
    </row>
    <row r="12" spans="1:7" x14ac:dyDescent="0.25">
      <c r="A12" s="10">
        <f t="shared" si="1"/>
        <v>5</v>
      </c>
      <c r="B12" s="12" t="s">
        <v>299</v>
      </c>
      <c r="C12" s="13" t="s">
        <v>18</v>
      </c>
      <c r="D12" s="13" t="s">
        <v>19</v>
      </c>
      <c r="E12" s="21">
        <v>20</v>
      </c>
      <c r="F12" s="12" t="str">
        <f t="shared" si="0"/>
        <v>Anh văn bổ túc</v>
      </c>
      <c r="G12" s="12" t="str">
        <f>VLOOKUP(B12,[1]Worksheet!$B$2:$O$1000, 14, 0)</f>
        <v>Khoa học máy tính</v>
      </c>
    </row>
    <row r="13" spans="1:7" x14ac:dyDescent="0.25">
      <c r="A13" s="10">
        <f t="shared" si="1"/>
        <v>6</v>
      </c>
      <c r="B13" s="12" t="s">
        <v>326</v>
      </c>
      <c r="C13" s="13" t="s">
        <v>102</v>
      </c>
      <c r="D13" s="13" t="s">
        <v>103</v>
      </c>
      <c r="E13" s="21">
        <v>20</v>
      </c>
      <c r="F13" s="12" t="str">
        <f t="shared" si="0"/>
        <v>Anh văn bổ túc</v>
      </c>
      <c r="G13" s="12" t="str">
        <f>VLOOKUP(B13,[1]Worksheet!$B$2:$O$1000, 14, 0)</f>
        <v>Khoa học máy tính</v>
      </c>
    </row>
    <row r="14" spans="1:7" x14ac:dyDescent="0.25">
      <c r="A14" s="10">
        <f t="shared" si="1"/>
        <v>7</v>
      </c>
      <c r="B14" s="12" t="s">
        <v>359</v>
      </c>
      <c r="C14" s="13" t="s">
        <v>163</v>
      </c>
      <c r="D14" s="13" t="s">
        <v>86</v>
      </c>
      <c r="E14" s="21">
        <v>20</v>
      </c>
      <c r="F14" s="12" t="str">
        <f t="shared" si="0"/>
        <v>Anh văn bổ túc</v>
      </c>
      <c r="G14" s="12" t="str">
        <f>VLOOKUP(B14,[1]Worksheet!$B$2:$O$1000, 14, 0)</f>
        <v>Khoa học máy tính</v>
      </c>
    </row>
    <row r="15" spans="1:7" x14ac:dyDescent="0.25">
      <c r="A15" s="10">
        <f t="shared" si="1"/>
        <v>8</v>
      </c>
      <c r="B15" s="12" t="s">
        <v>396</v>
      </c>
      <c r="C15" s="13" t="s">
        <v>209</v>
      </c>
      <c r="D15" s="13" t="s">
        <v>210</v>
      </c>
      <c r="E15" s="21">
        <v>20</v>
      </c>
      <c r="F15" s="12" t="str">
        <f t="shared" si="0"/>
        <v>Anh văn bổ túc</v>
      </c>
      <c r="G15" s="12" t="str">
        <f>VLOOKUP(B15,[1]Worksheet!$B$2:$O$1000, 14, 0)</f>
        <v>Khoa học máy tính</v>
      </c>
    </row>
    <row r="16" spans="1:7" x14ac:dyDescent="0.25">
      <c r="A16" s="10">
        <f t="shared" si="1"/>
        <v>9</v>
      </c>
      <c r="B16" s="12" t="s">
        <v>453</v>
      </c>
      <c r="C16" s="13" t="s">
        <v>115</v>
      </c>
      <c r="D16" s="13" t="s">
        <v>66</v>
      </c>
      <c r="E16" s="21">
        <v>21</v>
      </c>
      <c r="F16" s="12" t="str">
        <f t="shared" si="0"/>
        <v>Anh văn bổ túc</v>
      </c>
      <c r="G16" s="12" t="str">
        <f>VLOOKUP(B16,[1]Worksheet!$B$2:$O$1000, 14, 0)</f>
        <v>Khoa học máy tính</v>
      </c>
    </row>
    <row r="17" spans="1:7" x14ac:dyDescent="0.25">
      <c r="A17" s="10">
        <f t="shared" si="1"/>
        <v>10</v>
      </c>
      <c r="B17" s="12" t="s">
        <v>319</v>
      </c>
      <c r="C17" s="13" t="s">
        <v>87</v>
      </c>
      <c r="D17" s="13" t="s">
        <v>88</v>
      </c>
      <c r="E17" s="21">
        <v>22</v>
      </c>
      <c r="F17" s="12" t="str">
        <f t="shared" si="0"/>
        <v>Anh văn bổ túc</v>
      </c>
      <c r="G17" s="12" t="str">
        <f>VLOOKUP(B17,[1]Worksheet!$B$2:$O$1000, 14, 0)</f>
        <v>Khoa học máy tính</v>
      </c>
    </row>
    <row r="18" spans="1:7" x14ac:dyDescent="0.25">
      <c r="A18" s="10">
        <f t="shared" si="1"/>
        <v>11</v>
      </c>
      <c r="B18" s="12" t="s">
        <v>329</v>
      </c>
      <c r="C18" s="13" t="s">
        <v>109</v>
      </c>
      <c r="D18" s="13" t="s">
        <v>23</v>
      </c>
      <c r="E18" s="21">
        <v>22</v>
      </c>
      <c r="F18" s="12" t="str">
        <f t="shared" si="0"/>
        <v>Anh văn bổ túc</v>
      </c>
      <c r="G18" s="12" t="str">
        <f>VLOOKUP(B18,[1]Worksheet!$B$2:$O$1000, 14, 0)</f>
        <v>Khoa học máy tính</v>
      </c>
    </row>
    <row r="19" spans="1:7" x14ac:dyDescent="0.25">
      <c r="A19" s="10">
        <f t="shared" si="1"/>
        <v>12</v>
      </c>
      <c r="B19" s="12" t="s">
        <v>294</v>
      </c>
      <c r="C19" s="13" t="s">
        <v>2</v>
      </c>
      <c r="D19" s="13" t="s">
        <v>3</v>
      </c>
      <c r="E19" s="21">
        <v>23</v>
      </c>
      <c r="F19" s="12" t="str">
        <f t="shared" si="0"/>
        <v>Anh văn bổ túc</v>
      </c>
      <c r="G19" s="12" t="str">
        <f>VLOOKUP(B19,[1]Worksheet!$B$2:$O$1000, 14, 0)</f>
        <v>Khoa học máy tính</v>
      </c>
    </row>
    <row r="20" spans="1:7" x14ac:dyDescent="0.25">
      <c r="A20" s="10">
        <f t="shared" si="1"/>
        <v>13</v>
      </c>
      <c r="B20" s="12" t="s">
        <v>466</v>
      </c>
      <c r="C20" s="13" t="s">
        <v>166</v>
      </c>
      <c r="D20" s="13" t="s">
        <v>270</v>
      </c>
      <c r="E20" s="21">
        <v>23</v>
      </c>
      <c r="F20" s="12" t="str">
        <f t="shared" si="0"/>
        <v>Anh văn bổ túc</v>
      </c>
      <c r="G20" s="12" t="str">
        <f>VLOOKUP(B20,[1]Worksheet!$B$2:$O$1000, 14, 0)</f>
        <v>Khoa học máy tính</v>
      </c>
    </row>
    <row r="21" spans="1:7" x14ac:dyDescent="0.25">
      <c r="A21" s="10">
        <f t="shared" si="1"/>
        <v>14</v>
      </c>
      <c r="B21" s="12" t="s">
        <v>331</v>
      </c>
      <c r="C21" s="13" t="s">
        <v>111</v>
      </c>
      <c r="D21" s="13" t="s">
        <v>104</v>
      </c>
      <c r="E21" s="21">
        <v>24</v>
      </c>
      <c r="F21" s="12" t="str">
        <f t="shared" si="0"/>
        <v>Anh văn bổ túc</v>
      </c>
      <c r="G21" s="12" t="str">
        <f>VLOOKUP(B21,[1]Worksheet!$B$2:$O$1000, 14, 0)</f>
        <v>Khoa học máy tính</v>
      </c>
    </row>
    <row r="22" spans="1:7" x14ac:dyDescent="0.25">
      <c r="A22" s="10">
        <f t="shared" si="1"/>
        <v>15</v>
      </c>
      <c r="B22" s="12" t="s">
        <v>382</v>
      </c>
      <c r="C22" s="13" t="s">
        <v>195</v>
      </c>
      <c r="D22" s="13" t="s">
        <v>196</v>
      </c>
      <c r="E22" s="21">
        <v>24</v>
      </c>
      <c r="F22" s="12" t="str">
        <f t="shared" si="0"/>
        <v>Anh văn bổ túc</v>
      </c>
      <c r="G22" s="12" t="str">
        <f>VLOOKUP(B22,[1]Worksheet!$B$2:$O$1000, 14, 0)</f>
        <v>Khoa học máy tính</v>
      </c>
    </row>
    <row r="23" spans="1:7" x14ac:dyDescent="0.25">
      <c r="A23" s="10">
        <f t="shared" si="1"/>
        <v>16</v>
      </c>
      <c r="B23" s="12" t="s">
        <v>431</v>
      </c>
      <c r="C23" s="13" t="s">
        <v>35</v>
      </c>
      <c r="D23" s="13" t="s">
        <v>67</v>
      </c>
      <c r="E23" s="21">
        <v>24</v>
      </c>
      <c r="F23" s="12" t="str">
        <f t="shared" si="0"/>
        <v>Anh văn bổ túc</v>
      </c>
      <c r="G23" s="12" t="str">
        <f>VLOOKUP(B23,[1]Worksheet!$B$2:$O$1000, 14, 0)</f>
        <v>Khoa học máy tính</v>
      </c>
    </row>
    <row r="24" spans="1:7" x14ac:dyDescent="0.25">
      <c r="A24" s="10">
        <f t="shared" si="1"/>
        <v>17</v>
      </c>
      <c r="B24" s="12" t="s">
        <v>440</v>
      </c>
      <c r="C24" s="13" t="s">
        <v>253</v>
      </c>
      <c r="D24" s="13" t="s">
        <v>245</v>
      </c>
      <c r="E24" s="21">
        <v>24</v>
      </c>
      <c r="F24" s="12" t="str">
        <f t="shared" si="0"/>
        <v>Anh văn bổ túc</v>
      </c>
      <c r="G24" s="12" t="str">
        <f>VLOOKUP(B24,[1]Worksheet!$B$2:$O$1000, 14, 0)</f>
        <v>Khoa học máy tính</v>
      </c>
    </row>
    <row r="25" spans="1:7" x14ac:dyDescent="0.25">
      <c r="A25" s="10">
        <f t="shared" si="1"/>
        <v>18</v>
      </c>
      <c r="B25" s="12" t="s">
        <v>342</v>
      </c>
      <c r="C25" s="13" t="s">
        <v>134</v>
      </c>
      <c r="D25" s="13" t="s">
        <v>23</v>
      </c>
      <c r="E25" s="21">
        <v>25</v>
      </c>
      <c r="F25" s="12" t="str">
        <f t="shared" si="0"/>
        <v>Anh văn bổ túc</v>
      </c>
      <c r="G25" s="12" t="str">
        <f>VLOOKUP(B25,[1]Worksheet!$B$2:$O$1000, 14, 0)</f>
        <v>Khoa học máy tính</v>
      </c>
    </row>
    <row r="26" spans="1:7" x14ac:dyDescent="0.25">
      <c r="A26" s="10">
        <f t="shared" si="1"/>
        <v>19</v>
      </c>
      <c r="B26" s="12" t="s">
        <v>399</v>
      </c>
      <c r="C26" s="13" t="s">
        <v>215</v>
      </c>
      <c r="D26" s="13" t="s">
        <v>48</v>
      </c>
      <c r="E26" s="21">
        <v>25</v>
      </c>
      <c r="F26" s="12" t="str">
        <f t="shared" si="0"/>
        <v>Anh văn bổ túc</v>
      </c>
      <c r="G26" s="12" t="str">
        <f>VLOOKUP(B26,[1]Worksheet!$B$2:$O$1000, 14, 0)</f>
        <v>Khoa học máy tính</v>
      </c>
    </row>
    <row r="27" spans="1:7" x14ac:dyDescent="0.25">
      <c r="A27" s="10">
        <f t="shared" si="1"/>
        <v>20</v>
      </c>
      <c r="B27" s="12" t="s">
        <v>415</v>
      </c>
      <c r="C27" s="13" t="s">
        <v>227</v>
      </c>
      <c r="D27" s="13" t="s">
        <v>228</v>
      </c>
      <c r="E27" s="21">
        <v>25</v>
      </c>
      <c r="F27" s="12" t="str">
        <f t="shared" si="0"/>
        <v>Anh văn bổ túc</v>
      </c>
      <c r="G27" s="12" t="str">
        <f>VLOOKUP(B27,[1]Worksheet!$B$2:$O$1000, 14, 0)</f>
        <v>Khoa học máy tính</v>
      </c>
    </row>
    <row r="28" spans="1:7" x14ac:dyDescent="0.25">
      <c r="A28" s="10">
        <f t="shared" si="1"/>
        <v>21</v>
      </c>
      <c r="B28" s="12" t="s">
        <v>423</v>
      </c>
      <c r="C28" s="13" t="s">
        <v>238</v>
      </c>
      <c r="D28" s="13" t="s">
        <v>239</v>
      </c>
      <c r="E28" s="21">
        <v>25</v>
      </c>
      <c r="F28" s="12" t="str">
        <f t="shared" si="0"/>
        <v>Anh văn bổ túc</v>
      </c>
      <c r="G28" s="12" t="str">
        <f>VLOOKUP(B28,[1]Worksheet!$B$2:$O$1000, 14, 0)</f>
        <v>Khoa học máy tính</v>
      </c>
    </row>
    <row r="29" spans="1:7" x14ac:dyDescent="0.25">
      <c r="A29" s="10">
        <f t="shared" si="1"/>
        <v>22</v>
      </c>
      <c r="B29" s="12" t="s">
        <v>439</v>
      </c>
      <c r="C29" s="13" t="s">
        <v>119</v>
      </c>
      <c r="D29" s="13" t="s">
        <v>124</v>
      </c>
      <c r="E29" s="21">
        <v>25</v>
      </c>
      <c r="F29" s="12" t="str">
        <f t="shared" si="0"/>
        <v>Anh văn bổ túc</v>
      </c>
      <c r="G29" s="12" t="str">
        <f>VLOOKUP(B29,[1]Worksheet!$B$2:$O$1000, 14, 0)</f>
        <v>Khoa học máy tính</v>
      </c>
    </row>
    <row r="30" spans="1:7" x14ac:dyDescent="0.25">
      <c r="A30" s="10">
        <f t="shared" si="1"/>
        <v>23</v>
      </c>
      <c r="B30" s="12" t="s">
        <v>480</v>
      </c>
      <c r="C30" s="13" t="s">
        <v>47</v>
      </c>
      <c r="D30" s="13" t="s">
        <v>79</v>
      </c>
      <c r="E30" s="21">
        <v>25</v>
      </c>
      <c r="F30" s="12" t="str">
        <f t="shared" si="0"/>
        <v>Anh văn bổ túc</v>
      </c>
      <c r="G30" s="12" t="str">
        <f>VLOOKUP(B30,[1]Worksheet!$B$2:$O$1000, 14, 0)</f>
        <v>Khoa học máy tính</v>
      </c>
    </row>
    <row r="31" spans="1:7" x14ac:dyDescent="0.25">
      <c r="A31" s="10">
        <f t="shared" si="1"/>
        <v>24</v>
      </c>
      <c r="B31" s="12">
        <v>16520485</v>
      </c>
      <c r="C31" s="13" t="s">
        <v>62</v>
      </c>
      <c r="D31" s="13" t="s">
        <v>77</v>
      </c>
      <c r="E31" s="21">
        <v>15</v>
      </c>
      <c r="F31" s="12" t="str">
        <f t="shared" si="0"/>
        <v>Anh văn bổ túc</v>
      </c>
      <c r="G31" s="12" t="e">
        <f>VLOOKUP(B31,[1]Worksheet!$B$2:$O$1000, 14, 0)</f>
        <v>#N/A</v>
      </c>
    </row>
    <row r="32" spans="1:7" x14ac:dyDescent="0.25">
      <c r="A32" s="10">
        <f t="shared" si="1"/>
        <v>25</v>
      </c>
      <c r="B32" s="32">
        <v>13520269</v>
      </c>
      <c r="C32" s="33" t="s">
        <v>497</v>
      </c>
      <c r="D32" s="33" t="s">
        <v>23</v>
      </c>
      <c r="E32" s="34">
        <v>0</v>
      </c>
      <c r="F32" s="12" t="s">
        <v>527</v>
      </c>
      <c r="G32" s="12" t="e">
        <f>VLOOKUP(B32,[1]Worksheet!$B$2:$O$1000, 14, 0)</f>
        <v>#N/A</v>
      </c>
    </row>
    <row r="33" spans="1:7" x14ac:dyDescent="0.25">
      <c r="A33" s="10">
        <f t="shared" si="1"/>
        <v>26</v>
      </c>
      <c r="B33" s="31">
        <v>13520304</v>
      </c>
      <c r="C33" s="33" t="s">
        <v>498</v>
      </c>
      <c r="D33" s="33" t="s">
        <v>63</v>
      </c>
      <c r="E33" s="34">
        <v>0</v>
      </c>
      <c r="F33" s="12" t="s">
        <v>527</v>
      </c>
      <c r="G33" s="12" t="e">
        <f>VLOOKUP(B33,[1]Worksheet!$B$2:$O$1000, 14, 0)</f>
        <v>#N/A</v>
      </c>
    </row>
    <row r="34" spans="1:7" x14ac:dyDescent="0.25">
      <c r="A34" s="10">
        <f t="shared" si="1"/>
        <v>27</v>
      </c>
      <c r="B34" s="16">
        <v>13520918</v>
      </c>
      <c r="C34" s="16" t="s">
        <v>645</v>
      </c>
      <c r="D34" s="16" t="s">
        <v>81</v>
      </c>
      <c r="E34" s="36">
        <v>0</v>
      </c>
      <c r="F34" s="30" t="s">
        <v>527</v>
      </c>
      <c r="G34" s="12" t="e">
        <f>VLOOKUP(B34,[1]Worksheet!$B$2:$O$1000, 14, 0)</f>
        <v>#N/A</v>
      </c>
    </row>
    <row r="35" spans="1:7" x14ac:dyDescent="0.25">
      <c r="A35" s="25" t="s">
        <v>644</v>
      </c>
    </row>
    <row r="36" spans="1:7" x14ac:dyDescent="0.25">
      <c r="A36" s="25" t="s">
        <v>644</v>
      </c>
    </row>
    <row r="37" spans="1:7" ht="15.75" x14ac:dyDescent="0.25">
      <c r="A37" s="54" t="s">
        <v>503</v>
      </c>
      <c r="B37" s="54"/>
      <c r="C37" s="54"/>
      <c r="D37" s="54"/>
      <c r="E37" s="54"/>
      <c r="F37" s="54"/>
      <c r="G37" s="54"/>
    </row>
  </sheetData>
  <mergeCells count="7">
    <mergeCell ref="A1:G1"/>
    <mergeCell ref="A37:G37"/>
    <mergeCell ref="A5:C5"/>
    <mergeCell ref="A3:C3"/>
    <mergeCell ref="A2:G2"/>
    <mergeCell ref="A4:C4"/>
    <mergeCell ref="B6:C6"/>
  </mergeCells>
  <pageMargins left="0.7" right="0.7" top="0.75" bottom="0.75" header="0.3" footer="0.3"/>
  <pageSetup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workbookViewId="0">
      <selection activeCell="O11" sqref="O11:O12"/>
    </sheetView>
  </sheetViews>
  <sheetFormatPr defaultRowHeight="15" x14ac:dyDescent="0.25"/>
  <cols>
    <col min="1" max="1" width="5.140625" customWidth="1"/>
    <col min="2" max="2" width="9" bestFit="1" customWidth="1"/>
    <col min="3" max="3" width="21.85546875" customWidth="1"/>
    <col min="4" max="4" width="13.85546875" customWidth="1"/>
    <col min="5" max="5" width="16.85546875" style="20" bestFit="1" customWidth="1"/>
    <col min="6" max="6" width="14.140625" bestFit="1" customWidth="1"/>
    <col min="7" max="7" width="27.5703125" customWidth="1"/>
  </cols>
  <sheetData>
    <row r="1" spans="1:7" ht="35.25" customHeight="1" x14ac:dyDescent="0.3">
      <c r="A1" s="55" t="s">
        <v>509</v>
      </c>
      <c r="B1" s="55"/>
      <c r="C1" s="55"/>
      <c r="D1" s="55"/>
      <c r="E1" s="55"/>
      <c r="F1" s="55"/>
      <c r="G1" s="55"/>
    </row>
    <row r="2" spans="1:7" ht="18.75" x14ac:dyDescent="0.25">
      <c r="A2" s="59" t="s">
        <v>519</v>
      </c>
      <c r="B2" s="59"/>
      <c r="C2" s="59"/>
      <c r="D2" s="59"/>
      <c r="E2" s="59"/>
      <c r="F2" s="59"/>
      <c r="G2" s="59"/>
    </row>
    <row r="3" spans="1:7" ht="15" customHeight="1" x14ac:dyDescent="0.25">
      <c r="A3" s="56" t="s">
        <v>655</v>
      </c>
      <c r="B3" s="56"/>
      <c r="C3" s="56"/>
      <c r="D3" s="15" t="s">
        <v>511</v>
      </c>
      <c r="E3" s="22" t="s">
        <v>522</v>
      </c>
      <c r="F3" s="19" t="s">
        <v>518</v>
      </c>
      <c r="G3" s="8" t="s">
        <v>528</v>
      </c>
    </row>
    <row r="4" spans="1:7" ht="15" customHeight="1" x14ac:dyDescent="0.25">
      <c r="A4" s="56" t="s">
        <v>654</v>
      </c>
      <c r="B4" s="56"/>
      <c r="C4" s="56"/>
      <c r="D4" s="1"/>
      <c r="E4" s="22" t="s">
        <v>513</v>
      </c>
      <c r="G4" s="1"/>
    </row>
    <row r="5" spans="1:7" ht="15" customHeight="1" x14ac:dyDescent="0.25">
      <c r="A5" s="56" t="s">
        <v>508</v>
      </c>
      <c r="B5" s="56"/>
      <c r="C5" s="56"/>
      <c r="D5" s="1" t="s">
        <v>504</v>
      </c>
      <c r="F5" s="1" t="s">
        <v>505</v>
      </c>
    </row>
    <row r="6" spans="1:7" x14ac:dyDescent="0.25">
      <c r="F6" s="2"/>
    </row>
    <row r="7" spans="1:7" x14ac:dyDescent="0.25">
      <c r="A7" s="3" t="s">
        <v>495</v>
      </c>
      <c r="B7" s="3" t="s">
        <v>292</v>
      </c>
      <c r="C7" s="5" t="s">
        <v>499</v>
      </c>
      <c r="D7" s="5" t="s">
        <v>500</v>
      </c>
      <c r="E7" s="6" t="s">
        <v>501</v>
      </c>
      <c r="F7" s="6" t="s">
        <v>496</v>
      </c>
      <c r="G7" s="5" t="s">
        <v>506</v>
      </c>
    </row>
    <row r="8" spans="1:7" x14ac:dyDescent="0.25">
      <c r="A8" s="10">
        <v>1</v>
      </c>
      <c r="B8" s="12" t="s">
        <v>354</v>
      </c>
      <c r="C8" s="13" t="s">
        <v>155</v>
      </c>
      <c r="D8" s="13" t="s">
        <v>156</v>
      </c>
      <c r="E8" s="21">
        <v>16</v>
      </c>
      <c r="F8" s="12" t="str">
        <f t="shared" ref="F8:F30" si="0">IF(E8&lt;26, "Anh văn bổ túc", IF(E8&lt;55, "Anh văn 1", "Anh văn 2"))</f>
        <v>Anh văn bổ túc</v>
      </c>
      <c r="G8" s="12" t="str">
        <f>VLOOKUP(B8,[1]Worksheet!$B$2:$O$1000, 14, 0)</f>
        <v>Kỹ thuật máy tính</v>
      </c>
    </row>
    <row r="9" spans="1:7" x14ac:dyDescent="0.25">
      <c r="A9" s="10">
        <f t="shared" ref="A9:A30" si="1">A8+1</f>
        <v>2</v>
      </c>
      <c r="B9" s="12" t="s">
        <v>484</v>
      </c>
      <c r="C9" s="13" t="s">
        <v>78</v>
      </c>
      <c r="D9" s="13" t="s">
        <v>280</v>
      </c>
      <c r="E9" s="21">
        <v>16</v>
      </c>
      <c r="F9" s="12" t="str">
        <f t="shared" si="0"/>
        <v>Anh văn bổ túc</v>
      </c>
      <c r="G9" s="12" t="str">
        <f>VLOOKUP(B9,[1]Worksheet!$B$2:$O$1000, 14, 0)</f>
        <v>Kỹ thuật máy tính</v>
      </c>
    </row>
    <row r="10" spans="1:7" x14ac:dyDescent="0.25">
      <c r="A10" s="10">
        <f t="shared" si="1"/>
        <v>3</v>
      </c>
      <c r="B10" s="12" t="s">
        <v>311</v>
      </c>
      <c r="C10" s="13" t="s">
        <v>59</v>
      </c>
      <c r="D10" s="13" t="s">
        <v>60</v>
      </c>
      <c r="E10" s="21">
        <v>19</v>
      </c>
      <c r="F10" s="12" t="str">
        <f t="shared" si="0"/>
        <v>Anh văn bổ túc</v>
      </c>
      <c r="G10" s="12" t="str">
        <f>VLOOKUP(B10,[1]Worksheet!$B$2:$O$1000, 14, 0)</f>
        <v>Kỹ thuật máy tính</v>
      </c>
    </row>
    <row r="11" spans="1:7" x14ac:dyDescent="0.25">
      <c r="A11" s="10">
        <f t="shared" si="1"/>
        <v>4</v>
      </c>
      <c r="B11" s="12" t="s">
        <v>325</v>
      </c>
      <c r="C11" s="13" t="s">
        <v>100</v>
      </c>
      <c r="D11" s="13" t="s">
        <v>19</v>
      </c>
      <c r="E11" s="21">
        <v>21</v>
      </c>
      <c r="F11" s="12" t="str">
        <f t="shared" si="0"/>
        <v>Anh văn bổ túc</v>
      </c>
      <c r="G11" s="12" t="str">
        <f>VLOOKUP(B11,[1]Worksheet!$B$2:$O$1000, 14, 0)</f>
        <v>Kỹ thuật máy tính</v>
      </c>
    </row>
    <row r="12" spans="1:7" x14ac:dyDescent="0.25">
      <c r="A12" s="10">
        <f t="shared" si="1"/>
        <v>5</v>
      </c>
      <c r="B12" s="12" t="s">
        <v>365</v>
      </c>
      <c r="C12" s="13" t="s">
        <v>170</v>
      </c>
      <c r="D12" s="13" t="s">
        <v>171</v>
      </c>
      <c r="E12" s="21">
        <v>21</v>
      </c>
      <c r="F12" s="12" t="str">
        <f t="shared" si="0"/>
        <v>Anh văn bổ túc</v>
      </c>
      <c r="G12" s="12" t="str">
        <f>VLOOKUP(B12,[1]Worksheet!$B$2:$O$1000, 14, 0)</f>
        <v>Kỹ thuật máy tính</v>
      </c>
    </row>
    <row r="13" spans="1:7" x14ac:dyDescent="0.25">
      <c r="A13" s="10">
        <f t="shared" si="1"/>
        <v>6</v>
      </c>
      <c r="B13" s="12" t="s">
        <v>349</v>
      </c>
      <c r="C13" s="13" t="s">
        <v>148</v>
      </c>
      <c r="D13" s="13" t="s">
        <v>149</v>
      </c>
      <c r="E13" s="21">
        <v>22</v>
      </c>
      <c r="F13" s="12" t="str">
        <f t="shared" si="0"/>
        <v>Anh văn bổ túc</v>
      </c>
      <c r="G13" s="12" t="str">
        <f>VLOOKUP(B13,[1]Worksheet!$B$2:$O$1000, 14, 0)</f>
        <v>Kỹ thuật máy tính</v>
      </c>
    </row>
    <row r="14" spans="1:7" x14ac:dyDescent="0.25">
      <c r="A14" s="10">
        <f t="shared" si="1"/>
        <v>7</v>
      </c>
      <c r="B14" s="12" t="s">
        <v>366</v>
      </c>
      <c r="C14" s="13" t="s">
        <v>172</v>
      </c>
      <c r="D14" s="13" t="s">
        <v>173</v>
      </c>
      <c r="E14" s="21">
        <v>22</v>
      </c>
      <c r="F14" s="12" t="str">
        <f t="shared" si="0"/>
        <v>Anh văn bổ túc</v>
      </c>
      <c r="G14" s="12" t="str">
        <f>VLOOKUP(B14,[1]Worksheet!$B$2:$O$1000, 14, 0)</f>
        <v>Kỹ thuật máy tính</v>
      </c>
    </row>
    <row r="15" spans="1:7" x14ac:dyDescent="0.25">
      <c r="A15" s="10">
        <f t="shared" si="1"/>
        <v>8</v>
      </c>
      <c r="B15" s="12" t="s">
        <v>405</v>
      </c>
      <c r="C15" s="13" t="s">
        <v>219</v>
      </c>
      <c r="D15" s="13" t="s">
        <v>22</v>
      </c>
      <c r="E15" s="21">
        <v>22</v>
      </c>
      <c r="F15" s="12" t="str">
        <f t="shared" si="0"/>
        <v>Anh văn bổ túc</v>
      </c>
      <c r="G15" s="12" t="str">
        <f>VLOOKUP(B15,[1]Worksheet!$B$2:$O$1000, 14, 0)</f>
        <v>Kỹ thuật máy tính</v>
      </c>
    </row>
    <row r="16" spans="1:7" x14ac:dyDescent="0.25">
      <c r="A16" s="10">
        <f t="shared" si="1"/>
        <v>9</v>
      </c>
      <c r="B16" s="12" t="s">
        <v>424</v>
      </c>
      <c r="C16" s="13" t="s">
        <v>241</v>
      </c>
      <c r="D16" s="13" t="s">
        <v>242</v>
      </c>
      <c r="E16" s="21">
        <v>22</v>
      </c>
      <c r="F16" s="12" t="str">
        <f t="shared" si="0"/>
        <v>Anh văn bổ túc</v>
      </c>
      <c r="G16" s="12" t="str">
        <f>VLOOKUP(B16,[1]Worksheet!$B$2:$O$1000, 14, 0)</f>
        <v>Kỹ thuật máy tính</v>
      </c>
    </row>
    <row r="17" spans="1:7" x14ac:dyDescent="0.25">
      <c r="A17" s="10">
        <f t="shared" si="1"/>
        <v>10</v>
      </c>
      <c r="B17" s="12" t="s">
        <v>443</v>
      </c>
      <c r="C17" s="13" t="s">
        <v>32</v>
      </c>
      <c r="D17" s="13" t="s">
        <v>63</v>
      </c>
      <c r="E17" s="21">
        <v>22</v>
      </c>
      <c r="F17" s="12" t="str">
        <f t="shared" si="0"/>
        <v>Anh văn bổ túc</v>
      </c>
      <c r="G17" s="12" t="str">
        <f>VLOOKUP(B17,[1]Worksheet!$B$2:$O$1000, 14, 0)</f>
        <v>Kỹ thuật máy tính</v>
      </c>
    </row>
    <row r="18" spans="1:7" x14ac:dyDescent="0.25">
      <c r="A18" s="10">
        <f t="shared" si="1"/>
        <v>11</v>
      </c>
      <c r="B18" s="12" t="s">
        <v>485</v>
      </c>
      <c r="C18" s="13" t="s">
        <v>35</v>
      </c>
      <c r="D18" s="13" t="s">
        <v>86</v>
      </c>
      <c r="E18" s="21">
        <v>22</v>
      </c>
      <c r="F18" s="12" t="str">
        <f t="shared" si="0"/>
        <v>Anh văn bổ túc</v>
      </c>
      <c r="G18" s="12" t="str">
        <f>VLOOKUP(B18,[1]Worksheet!$B$2:$O$1000, 14, 0)</f>
        <v>Kỹ thuật máy tính</v>
      </c>
    </row>
    <row r="19" spans="1:7" x14ac:dyDescent="0.25">
      <c r="A19" s="10">
        <f t="shared" si="1"/>
        <v>12</v>
      </c>
      <c r="B19" s="12" t="s">
        <v>492</v>
      </c>
      <c r="C19" s="13" t="s">
        <v>289</v>
      </c>
      <c r="D19" s="13" t="s">
        <v>140</v>
      </c>
      <c r="E19" s="21">
        <v>22</v>
      </c>
      <c r="F19" s="12" t="str">
        <f t="shared" si="0"/>
        <v>Anh văn bổ túc</v>
      </c>
      <c r="G19" s="12" t="str">
        <f>VLOOKUP(B19,[1]Worksheet!$B$2:$O$1000, 14, 0)</f>
        <v>Kỹ thuật máy tính</v>
      </c>
    </row>
    <row r="20" spans="1:7" x14ac:dyDescent="0.25">
      <c r="A20" s="10">
        <f t="shared" si="1"/>
        <v>13</v>
      </c>
      <c r="B20" s="12" t="s">
        <v>388</v>
      </c>
      <c r="C20" s="13" t="s">
        <v>200</v>
      </c>
      <c r="D20" s="13" t="s">
        <v>1</v>
      </c>
      <c r="E20" s="21">
        <v>23</v>
      </c>
      <c r="F20" s="12" t="str">
        <f t="shared" si="0"/>
        <v>Anh văn bổ túc</v>
      </c>
      <c r="G20" s="12" t="str">
        <f>VLOOKUP(B20,[1]Worksheet!$B$2:$O$1000, 14, 0)</f>
        <v>Kỹ thuật máy tính</v>
      </c>
    </row>
    <row r="21" spans="1:7" x14ac:dyDescent="0.25">
      <c r="A21" s="10">
        <f t="shared" si="1"/>
        <v>14</v>
      </c>
      <c r="B21" s="12" t="s">
        <v>447</v>
      </c>
      <c r="C21" s="13" t="s">
        <v>258</v>
      </c>
      <c r="D21" s="13" t="s">
        <v>108</v>
      </c>
      <c r="E21" s="21">
        <v>23</v>
      </c>
      <c r="F21" s="12" t="str">
        <f t="shared" si="0"/>
        <v>Anh văn bổ túc</v>
      </c>
      <c r="G21" s="12" t="str">
        <f>VLOOKUP(B21,[1]Worksheet!$B$2:$O$1000, 14, 0)</f>
        <v>Kỹ thuật máy tính</v>
      </c>
    </row>
    <row r="22" spans="1:7" x14ac:dyDescent="0.25">
      <c r="A22" s="10">
        <f t="shared" si="1"/>
        <v>15</v>
      </c>
      <c r="B22" s="12" t="s">
        <v>491</v>
      </c>
      <c r="C22" s="13" t="s">
        <v>287</v>
      </c>
      <c r="D22" s="13" t="s">
        <v>288</v>
      </c>
      <c r="E22" s="21">
        <v>23</v>
      </c>
      <c r="F22" s="12" t="str">
        <f t="shared" si="0"/>
        <v>Anh văn bổ túc</v>
      </c>
      <c r="G22" s="12" t="str">
        <f>VLOOKUP(B22,[1]Worksheet!$B$2:$O$1000, 14, 0)</f>
        <v>Kỹ thuật máy tính</v>
      </c>
    </row>
    <row r="23" spans="1:7" x14ac:dyDescent="0.25">
      <c r="A23" s="10">
        <f t="shared" si="1"/>
        <v>16</v>
      </c>
      <c r="B23" s="12" t="s">
        <v>304</v>
      </c>
      <c r="C23" s="13" t="s">
        <v>37</v>
      </c>
      <c r="D23" s="13" t="s">
        <v>34</v>
      </c>
      <c r="E23" s="21">
        <v>24</v>
      </c>
      <c r="F23" s="12" t="str">
        <f t="shared" si="0"/>
        <v>Anh văn bổ túc</v>
      </c>
      <c r="G23" s="12" t="str">
        <f>VLOOKUP(B23,[1]Worksheet!$B$2:$O$1000, 14, 0)</f>
        <v>Kỹ thuật máy tính</v>
      </c>
    </row>
    <row r="24" spans="1:7" x14ac:dyDescent="0.25">
      <c r="A24" s="10">
        <f t="shared" si="1"/>
        <v>17</v>
      </c>
      <c r="B24" s="12" t="s">
        <v>307</v>
      </c>
      <c r="C24" s="13" t="s">
        <v>43</v>
      </c>
      <c r="D24" s="13" t="s">
        <v>44</v>
      </c>
      <c r="E24" s="21">
        <v>24</v>
      </c>
      <c r="F24" s="12" t="str">
        <f t="shared" si="0"/>
        <v>Anh văn bổ túc</v>
      </c>
      <c r="G24" s="12" t="str">
        <f>VLOOKUP(B24,[1]Worksheet!$B$2:$O$1000, 14, 0)</f>
        <v>Kỹ thuật máy tính</v>
      </c>
    </row>
    <row r="25" spans="1:7" x14ac:dyDescent="0.25">
      <c r="A25" s="10">
        <f t="shared" si="1"/>
        <v>18</v>
      </c>
      <c r="B25" s="12" t="s">
        <v>313</v>
      </c>
      <c r="C25" s="13" t="s">
        <v>64</v>
      </c>
      <c r="D25" s="13" t="s">
        <v>33</v>
      </c>
      <c r="E25" s="21">
        <v>24</v>
      </c>
      <c r="F25" s="12" t="str">
        <f t="shared" si="0"/>
        <v>Anh văn bổ túc</v>
      </c>
      <c r="G25" s="12" t="str">
        <f>VLOOKUP(B25,[1]Worksheet!$B$2:$O$1000, 14, 0)</f>
        <v>Kỹ thuật máy tính</v>
      </c>
    </row>
    <row r="26" spans="1:7" x14ac:dyDescent="0.25">
      <c r="A26" s="10">
        <f t="shared" si="1"/>
        <v>19</v>
      </c>
      <c r="B26" s="12" t="s">
        <v>340</v>
      </c>
      <c r="C26" s="13" t="s">
        <v>32</v>
      </c>
      <c r="D26" s="13" t="s">
        <v>1</v>
      </c>
      <c r="E26" s="21">
        <v>24</v>
      </c>
      <c r="F26" s="12" t="str">
        <f t="shared" si="0"/>
        <v>Anh văn bổ túc</v>
      </c>
      <c r="G26" s="12" t="str">
        <f>VLOOKUP(B26,[1]Worksheet!$B$2:$O$1000, 14, 0)</f>
        <v>Kỹ thuật máy tính</v>
      </c>
    </row>
    <row r="27" spans="1:7" x14ac:dyDescent="0.25">
      <c r="A27" s="10">
        <f t="shared" si="1"/>
        <v>20</v>
      </c>
      <c r="B27" s="12" t="s">
        <v>435</v>
      </c>
      <c r="C27" s="13" t="s">
        <v>127</v>
      </c>
      <c r="D27" s="13" t="s">
        <v>249</v>
      </c>
      <c r="E27" s="21">
        <v>24</v>
      </c>
      <c r="F27" s="12" t="str">
        <f t="shared" si="0"/>
        <v>Anh văn bổ túc</v>
      </c>
      <c r="G27" s="12" t="str">
        <f>VLOOKUP(B27,[1]Worksheet!$B$2:$O$1000, 14, 0)</f>
        <v>Kỹ thuật máy tính</v>
      </c>
    </row>
    <row r="28" spans="1:7" x14ac:dyDescent="0.25">
      <c r="A28" s="10">
        <f t="shared" si="1"/>
        <v>21</v>
      </c>
      <c r="B28" s="12" t="s">
        <v>464</v>
      </c>
      <c r="C28" s="13" t="s">
        <v>125</v>
      </c>
      <c r="D28" s="13" t="s">
        <v>52</v>
      </c>
      <c r="E28" s="21">
        <v>24</v>
      </c>
      <c r="F28" s="12" t="str">
        <f t="shared" si="0"/>
        <v>Anh văn bổ túc</v>
      </c>
      <c r="G28" s="12" t="str">
        <f>VLOOKUP(B28,[1]Worksheet!$B$2:$O$1000, 14, 0)</f>
        <v>Kỹ thuật máy tính</v>
      </c>
    </row>
    <row r="29" spans="1:7" x14ac:dyDescent="0.25">
      <c r="A29" s="10">
        <f t="shared" si="1"/>
        <v>22</v>
      </c>
      <c r="B29" s="12" t="s">
        <v>352</v>
      </c>
      <c r="C29" s="13" t="s">
        <v>152</v>
      </c>
      <c r="D29" s="13" t="s">
        <v>153</v>
      </c>
      <c r="E29" s="21">
        <v>25</v>
      </c>
      <c r="F29" s="12" t="str">
        <f t="shared" si="0"/>
        <v>Anh văn bổ túc</v>
      </c>
      <c r="G29" s="12" t="str">
        <f>VLOOKUP(B29,[1]Worksheet!$B$2:$O$1000, 14, 0)</f>
        <v>Kỹ thuật máy tính</v>
      </c>
    </row>
    <row r="30" spans="1:7" x14ac:dyDescent="0.25">
      <c r="A30" s="10">
        <f t="shared" si="1"/>
        <v>23</v>
      </c>
      <c r="B30" s="12">
        <v>16521826</v>
      </c>
      <c r="C30" s="13" t="s">
        <v>684</v>
      </c>
      <c r="D30" s="13" t="s">
        <v>83</v>
      </c>
      <c r="E30" s="21">
        <v>0</v>
      </c>
      <c r="F30" s="12" t="str">
        <f t="shared" si="0"/>
        <v>Anh văn bổ túc</v>
      </c>
      <c r="G30" s="12" t="s">
        <v>685</v>
      </c>
    </row>
    <row r="31" spans="1:7" x14ac:dyDescent="0.25">
      <c r="A31" s="10" t="s">
        <v>644</v>
      </c>
      <c r="B31" s="12"/>
      <c r="C31" s="13"/>
      <c r="D31" s="13"/>
      <c r="E31" s="21"/>
      <c r="F31" s="12"/>
      <c r="G31" s="12"/>
    </row>
    <row r="32" spans="1:7" x14ac:dyDescent="0.25">
      <c r="A32" s="10"/>
      <c r="B32" s="12"/>
      <c r="C32" s="13"/>
      <c r="D32" s="13"/>
      <c r="E32" s="21"/>
      <c r="F32" s="12"/>
      <c r="G32" s="12"/>
    </row>
    <row r="33" spans="1:7" x14ac:dyDescent="0.25">
      <c r="A33" s="10"/>
      <c r="B33" s="12"/>
      <c r="C33" s="13"/>
      <c r="D33" s="13"/>
      <c r="E33" s="21"/>
      <c r="F33" s="12"/>
      <c r="G33" s="12"/>
    </row>
    <row r="34" spans="1:7" x14ac:dyDescent="0.25">
      <c r="A34" s="52" t="s">
        <v>644</v>
      </c>
    </row>
    <row r="35" spans="1:7" ht="15.75" x14ac:dyDescent="0.25">
      <c r="A35" s="54" t="s">
        <v>503</v>
      </c>
      <c r="B35" s="54"/>
      <c r="C35" s="54"/>
      <c r="D35" s="54"/>
      <c r="E35" s="54"/>
      <c r="F35" s="54"/>
      <c r="G35" s="54"/>
    </row>
  </sheetData>
  <mergeCells count="6">
    <mergeCell ref="A35:G35"/>
    <mergeCell ref="A1:G1"/>
    <mergeCell ref="A5:C5"/>
    <mergeCell ref="A3:C3"/>
    <mergeCell ref="A2:G2"/>
    <mergeCell ref="A4:C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opLeftCell="A7" workbookViewId="0">
      <selection activeCell="K36" sqref="K36"/>
    </sheetView>
  </sheetViews>
  <sheetFormatPr defaultRowHeight="15" x14ac:dyDescent="0.25"/>
  <cols>
    <col min="1" max="1" width="5.140625" customWidth="1"/>
    <col min="2" max="2" width="9" bestFit="1" customWidth="1"/>
    <col min="3" max="3" width="24.85546875" customWidth="1"/>
    <col min="4" max="4" width="16.42578125" customWidth="1"/>
    <col min="5" max="5" width="16.85546875" style="20" bestFit="1" customWidth="1"/>
    <col min="6" max="6" width="14.140625" bestFit="1" customWidth="1"/>
    <col min="7" max="7" width="18.42578125" bestFit="1" customWidth="1"/>
  </cols>
  <sheetData>
    <row r="1" spans="1:7" ht="39.75" customHeight="1" x14ac:dyDescent="0.3">
      <c r="A1" s="55" t="s">
        <v>502</v>
      </c>
      <c r="B1" s="55"/>
      <c r="C1" s="55"/>
      <c r="D1" s="55"/>
      <c r="E1" s="55"/>
      <c r="F1" s="55"/>
      <c r="G1" s="55"/>
    </row>
    <row r="2" spans="1:7" ht="18.75" x14ac:dyDescent="0.25">
      <c r="A2" s="59" t="s">
        <v>519</v>
      </c>
      <c r="B2" s="59"/>
      <c r="C2" s="59"/>
      <c r="D2" s="59"/>
      <c r="E2" s="59"/>
      <c r="F2" s="59"/>
      <c r="G2" s="59"/>
    </row>
    <row r="3" spans="1:7" ht="15" customHeight="1" x14ac:dyDescent="0.25">
      <c r="A3" s="56" t="s">
        <v>673</v>
      </c>
      <c r="B3" s="56"/>
      <c r="C3" s="56"/>
      <c r="D3" s="15" t="s">
        <v>511</v>
      </c>
      <c r="E3" s="22" t="s">
        <v>512</v>
      </c>
      <c r="F3" s="19" t="s">
        <v>518</v>
      </c>
      <c r="G3" s="8" t="s">
        <v>529</v>
      </c>
    </row>
    <row r="4" spans="1:7" ht="15" customHeight="1" x14ac:dyDescent="0.25">
      <c r="A4" s="56" t="s">
        <v>656</v>
      </c>
      <c r="B4" s="56"/>
      <c r="C4" s="56"/>
      <c r="D4" s="11"/>
      <c r="E4" s="22" t="s">
        <v>513</v>
      </c>
      <c r="F4" s="11"/>
      <c r="G4" s="11"/>
    </row>
    <row r="5" spans="1:7" ht="15" customHeight="1" x14ac:dyDescent="0.25">
      <c r="A5" s="62" t="s">
        <v>507</v>
      </c>
      <c r="B5" s="62"/>
      <c r="C5" s="62"/>
      <c r="D5" s="1" t="s">
        <v>504</v>
      </c>
      <c r="F5" s="1" t="s">
        <v>505</v>
      </c>
    </row>
    <row r="6" spans="1:7" x14ac:dyDescent="0.25">
      <c r="B6" s="61" t="s">
        <v>641</v>
      </c>
      <c r="C6" s="61"/>
      <c r="F6" s="2"/>
    </row>
    <row r="7" spans="1:7" x14ac:dyDescent="0.25">
      <c r="A7" s="3" t="s">
        <v>495</v>
      </c>
      <c r="B7" s="3" t="s">
        <v>292</v>
      </c>
      <c r="C7" s="5" t="s">
        <v>499</v>
      </c>
      <c r="D7" s="5" t="s">
        <v>500</v>
      </c>
      <c r="E7" s="6" t="s">
        <v>501</v>
      </c>
      <c r="F7" s="6" t="s">
        <v>496</v>
      </c>
      <c r="G7" s="5" t="s">
        <v>506</v>
      </c>
    </row>
    <row r="8" spans="1:7" x14ac:dyDescent="0.25">
      <c r="A8" s="10">
        <v>1</v>
      </c>
      <c r="B8" s="12" t="s">
        <v>351</v>
      </c>
      <c r="C8" s="13" t="s">
        <v>75</v>
      </c>
      <c r="D8" s="13" t="s">
        <v>76</v>
      </c>
      <c r="E8" s="21">
        <v>11</v>
      </c>
      <c r="F8" s="12" t="str">
        <f t="shared" ref="F8:F35" si="0">IF(E8&lt;26, "Anh văn bổ túc", IF(E8&lt;55, "Anh văn 1", "Anh văn 2"))</f>
        <v>Anh văn bổ túc</v>
      </c>
      <c r="G8" s="12" t="str">
        <f>VLOOKUP(B8,[1]Worksheet!$B$2:$O$1000, 14, 0)</f>
        <v>Kỹ thuật phần mềm</v>
      </c>
    </row>
    <row r="9" spans="1:7" x14ac:dyDescent="0.25">
      <c r="A9" s="10">
        <f t="shared" ref="A9:A33" si="1">A8+1</f>
        <v>2</v>
      </c>
      <c r="B9" s="12" t="s">
        <v>380</v>
      </c>
      <c r="C9" s="13" t="s">
        <v>190</v>
      </c>
      <c r="D9" s="13" t="s">
        <v>191</v>
      </c>
      <c r="E9" s="21">
        <v>16</v>
      </c>
      <c r="F9" s="12" t="str">
        <f t="shared" si="0"/>
        <v>Anh văn bổ túc</v>
      </c>
      <c r="G9" s="12" t="str">
        <f>VLOOKUP(B9,[1]Worksheet!$B$2:$O$1000, 14, 0)</f>
        <v>Kỹ thuật phần mềm</v>
      </c>
    </row>
    <row r="10" spans="1:7" x14ac:dyDescent="0.25">
      <c r="A10" s="10">
        <f t="shared" si="1"/>
        <v>3</v>
      </c>
      <c r="B10" s="12" t="s">
        <v>448</v>
      </c>
      <c r="C10" s="13" t="s">
        <v>246</v>
      </c>
      <c r="D10" s="13" t="s">
        <v>38</v>
      </c>
      <c r="E10" s="21">
        <v>16</v>
      </c>
      <c r="F10" s="12" t="str">
        <f t="shared" si="0"/>
        <v>Anh văn bổ túc</v>
      </c>
      <c r="G10" s="12" t="str">
        <f>VLOOKUP(B10,[1]Worksheet!$B$2:$O$1000, 14, 0)</f>
        <v>Kỹ thuật phần mềm</v>
      </c>
    </row>
    <row r="11" spans="1:7" x14ac:dyDescent="0.25">
      <c r="A11" s="10">
        <f t="shared" si="1"/>
        <v>4</v>
      </c>
      <c r="B11" s="12" t="s">
        <v>482</v>
      </c>
      <c r="C11" s="13" t="s">
        <v>279</v>
      </c>
      <c r="D11" s="13" t="s">
        <v>105</v>
      </c>
      <c r="E11" s="21">
        <v>16</v>
      </c>
      <c r="F11" s="12" t="str">
        <f t="shared" si="0"/>
        <v>Anh văn bổ túc</v>
      </c>
      <c r="G11" s="12" t="str">
        <f>VLOOKUP(B11,[1]Worksheet!$B$2:$O$1000, 14, 0)</f>
        <v>Kỹ thuật phần mềm</v>
      </c>
    </row>
    <row r="12" spans="1:7" x14ac:dyDescent="0.25">
      <c r="A12" s="10">
        <f t="shared" si="1"/>
        <v>5</v>
      </c>
      <c r="B12" s="12" t="s">
        <v>418</v>
      </c>
      <c r="C12" s="13" t="s">
        <v>230</v>
      </c>
      <c r="D12" s="13" t="s">
        <v>231</v>
      </c>
      <c r="E12" s="21">
        <v>17</v>
      </c>
      <c r="F12" s="12" t="str">
        <f t="shared" si="0"/>
        <v>Anh văn bổ túc</v>
      </c>
      <c r="G12" s="12" t="str">
        <f>VLOOKUP(B12,[1]Worksheet!$B$2:$O$1000, 14, 0)</f>
        <v>Kỹ thuật phần mềm</v>
      </c>
    </row>
    <row r="13" spans="1:7" x14ac:dyDescent="0.25">
      <c r="A13" s="10">
        <f t="shared" si="1"/>
        <v>6</v>
      </c>
      <c r="B13" s="12" t="s">
        <v>373</v>
      </c>
      <c r="C13" s="13" t="s">
        <v>8</v>
      </c>
      <c r="D13" s="13" t="s">
        <v>23</v>
      </c>
      <c r="E13" s="21">
        <v>19</v>
      </c>
      <c r="F13" s="12" t="str">
        <f t="shared" si="0"/>
        <v>Anh văn bổ túc</v>
      </c>
      <c r="G13" s="12" t="str">
        <f>VLOOKUP(B13,[1]Worksheet!$B$2:$O$1000, 14, 0)</f>
        <v>Kỹ thuật phần mềm</v>
      </c>
    </row>
    <row r="14" spans="1:7" x14ac:dyDescent="0.25">
      <c r="A14" s="10">
        <f t="shared" si="1"/>
        <v>7</v>
      </c>
      <c r="B14" s="12" t="s">
        <v>417</v>
      </c>
      <c r="C14" s="13" t="s">
        <v>122</v>
      </c>
      <c r="D14" s="13" t="s">
        <v>86</v>
      </c>
      <c r="E14" s="21">
        <v>19</v>
      </c>
      <c r="F14" s="12" t="str">
        <f t="shared" si="0"/>
        <v>Anh văn bổ túc</v>
      </c>
      <c r="G14" s="12" t="str">
        <f>VLOOKUP(B14,[1]Worksheet!$B$2:$O$1000, 14, 0)</f>
        <v>Kỹ thuật phần mềm</v>
      </c>
    </row>
    <row r="15" spans="1:7" x14ac:dyDescent="0.25">
      <c r="A15" s="10">
        <f t="shared" si="1"/>
        <v>8</v>
      </c>
      <c r="B15" s="12" t="s">
        <v>441</v>
      </c>
      <c r="C15" s="13" t="s">
        <v>240</v>
      </c>
      <c r="D15" s="13" t="s">
        <v>3</v>
      </c>
      <c r="E15" s="21">
        <v>19</v>
      </c>
      <c r="F15" s="12" t="str">
        <f t="shared" si="0"/>
        <v>Anh văn bổ túc</v>
      </c>
      <c r="G15" s="12" t="str">
        <f>VLOOKUP(B15,[1]Worksheet!$B$2:$O$1000, 14, 0)</f>
        <v>Kỹ thuật phần mềm</v>
      </c>
    </row>
    <row r="16" spans="1:7" x14ac:dyDescent="0.25">
      <c r="A16" s="10">
        <f t="shared" si="1"/>
        <v>9</v>
      </c>
      <c r="B16" s="12" t="s">
        <v>455</v>
      </c>
      <c r="C16" s="13" t="s">
        <v>131</v>
      </c>
      <c r="D16" s="13" t="s">
        <v>60</v>
      </c>
      <c r="E16" s="21">
        <v>19</v>
      </c>
      <c r="F16" s="12" t="str">
        <f t="shared" si="0"/>
        <v>Anh văn bổ túc</v>
      </c>
      <c r="G16" s="12" t="str">
        <f>VLOOKUP(B16,[1]Worksheet!$B$2:$O$1000, 14, 0)</f>
        <v>Kỹ thuật phần mềm</v>
      </c>
    </row>
    <row r="17" spans="1:7" x14ac:dyDescent="0.25">
      <c r="A17" s="10">
        <f t="shared" si="1"/>
        <v>10</v>
      </c>
      <c r="B17" s="12" t="s">
        <v>472</v>
      </c>
      <c r="C17" s="13" t="s">
        <v>274</v>
      </c>
      <c r="D17" s="13" t="s">
        <v>193</v>
      </c>
      <c r="E17" s="21">
        <v>19</v>
      </c>
      <c r="F17" s="12" t="str">
        <f t="shared" si="0"/>
        <v>Anh văn bổ túc</v>
      </c>
      <c r="G17" s="12" t="str">
        <f>VLOOKUP(B17,[1]Worksheet!$B$2:$O$1000, 14, 0)</f>
        <v>Kỹ thuật phần mềm</v>
      </c>
    </row>
    <row r="18" spans="1:7" x14ac:dyDescent="0.25">
      <c r="A18" s="10">
        <f t="shared" si="1"/>
        <v>11</v>
      </c>
      <c r="B18" s="12" t="s">
        <v>300</v>
      </c>
      <c r="C18" s="13" t="s">
        <v>21</v>
      </c>
      <c r="D18" s="13" t="s">
        <v>22</v>
      </c>
      <c r="E18" s="21">
        <v>20</v>
      </c>
      <c r="F18" s="12" t="str">
        <f t="shared" si="0"/>
        <v>Anh văn bổ túc</v>
      </c>
      <c r="G18" s="12" t="str">
        <f>VLOOKUP(B18,[1]Worksheet!$B$2:$O$1000, 14, 0)</f>
        <v>Kỹ thuật phần mềm</v>
      </c>
    </row>
    <row r="19" spans="1:7" x14ac:dyDescent="0.25">
      <c r="A19" s="10">
        <f t="shared" si="1"/>
        <v>12</v>
      </c>
      <c r="B19" s="12" t="s">
        <v>450</v>
      </c>
      <c r="C19" s="13" t="s">
        <v>261</v>
      </c>
      <c r="D19" s="13" t="s">
        <v>19</v>
      </c>
      <c r="E19" s="21">
        <v>20</v>
      </c>
      <c r="F19" s="12" t="str">
        <f t="shared" si="0"/>
        <v>Anh văn bổ túc</v>
      </c>
      <c r="G19" s="12" t="str">
        <f>VLOOKUP(B19,[1]Worksheet!$B$2:$O$1000, 14, 0)</f>
        <v>Kỹ thuật phần mềm</v>
      </c>
    </row>
    <row r="20" spans="1:7" x14ac:dyDescent="0.25">
      <c r="A20" s="10">
        <f t="shared" si="1"/>
        <v>13</v>
      </c>
      <c r="B20" s="12" t="s">
        <v>468</v>
      </c>
      <c r="C20" s="13" t="s">
        <v>62</v>
      </c>
      <c r="D20" s="13" t="s">
        <v>271</v>
      </c>
      <c r="E20" s="21">
        <v>20</v>
      </c>
      <c r="F20" s="12" t="str">
        <f t="shared" si="0"/>
        <v>Anh văn bổ túc</v>
      </c>
      <c r="G20" s="12" t="str">
        <f>VLOOKUP(B20,[1]Worksheet!$B$2:$O$1000, 14, 0)</f>
        <v>Kỹ thuật phần mềm</v>
      </c>
    </row>
    <row r="21" spans="1:7" x14ac:dyDescent="0.25">
      <c r="A21" s="10">
        <f t="shared" si="1"/>
        <v>14</v>
      </c>
      <c r="B21" s="12" t="s">
        <v>333</v>
      </c>
      <c r="C21" s="13" t="s">
        <v>114</v>
      </c>
      <c r="D21" s="13" t="s">
        <v>3</v>
      </c>
      <c r="E21" s="21">
        <v>21</v>
      </c>
      <c r="F21" s="12" t="str">
        <f t="shared" si="0"/>
        <v>Anh văn bổ túc</v>
      </c>
      <c r="G21" s="12" t="str">
        <f>VLOOKUP(B21,[1]Worksheet!$B$2:$O$1000, 14, 0)</f>
        <v>Kỹ thuật phần mềm</v>
      </c>
    </row>
    <row r="22" spans="1:7" x14ac:dyDescent="0.25">
      <c r="A22" s="10">
        <f t="shared" si="1"/>
        <v>15</v>
      </c>
      <c r="B22" s="12" t="s">
        <v>346</v>
      </c>
      <c r="C22" s="13" t="s">
        <v>138</v>
      </c>
      <c r="D22" s="13" t="s">
        <v>139</v>
      </c>
      <c r="E22" s="21">
        <v>21</v>
      </c>
      <c r="F22" s="12" t="str">
        <f t="shared" si="0"/>
        <v>Anh văn bổ túc</v>
      </c>
      <c r="G22" s="12" t="str">
        <f>VLOOKUP(B22,[1]Worksheet!$B$2:$O$1000, 14, 0)</f>
        <v>Kỹ thuật phần mềm</v>
      </c>
    </row>
    <row r="23" spans="1:7" x14ac:dyDescent="0.25">
      <c r="A23" s="10">
        <f t="shared" si="1"/>
        <v>16</v>
      </c>
      <c r="B23" s="12" t="s">
        <v>371</v>
      </c>
      <c r="C23" s="13" t="s">
        <v>179</v>
      </c>
      <c r="D23" s="13" t="s">
        <v>180</v>
      </c>
      <c r="E23" s="21">
        <v>21</v>
      </c>
      <c r="F23" s="12" t="str">
        <f t="shared" si="0"/>
        <v>Anh văn bổ túc</v>
      </c>
      <c r="G23" s="12" t="str">
        <f>VLOOKUP(B23,[1]Worksheet!$B$2:$O$1000, 14, 0)</f>
        <v>Kỹ thuật phần mềm</v>
      </c>
    </row>
    <row r="24" spans="1:7" x14ac:dyDescent="0.25">
      <c r="A24" s="10">
        <f t="shared" si="1"/>
        <v>17</v>
      </c>
      <c r="B24" s="12" t="s">
        <v>408</v>
      </c>
      <c r="C24" s="13" t="s">
        <v>221</v>
      </c>
      <c r="D24" s="13" t="s">
        <v>20</v>
      </c>
      <c r="E24" s="21">
        <v>21</v>
      </c>
      <c r="F24" s="12" t="str">
        <f t="shared" si="0"/>
        <v>Anh văn bổ túc</v>
      </c>
      <c r="G24" s="12" t="str">
        <f>VLOOKUP(B24,[1]Worksheet!$B$2:$O$1000, 14, 0)</f>
        <v>Kỹ thuật phần mềm</v>
      </c>
    </row>
    <row r="25" spans="1:7" x14ac:dyDescent="0.25">
      <c r="A25" s="10">
        <f t="shared" si="1"/>
        <v>18</v>
      </c>
      <c r="B25" s="12" t="s">
        <v>490</v>
      </c>
      <c r="C25" s="13" t="s">
        <v>285</v>
      </c>
      <c r="D25" s="13" t="s">
        <v>286</v>
      </c>
      <c r="E25" s="21">
        <v>21</v>
      </c>
      <c r="F25" s="12" t="str">
        <f t="shared" si="0"/>
        <v>Anh văn bổ túc</v>
      </c>
      <c r="G25" s="12" t="str">
        <f>VLOOKUP(B25,[1]Worksheet!$B$2:$O$1000, 14, 0)</f>
        <v>Kỹ thuật phần mềm</v>
      </c>
    </row>
    <row r="26" spans="1:7" x14ac:dyDescent="0.25">
      <c r="A26" s="10">
        <f t="shared" si="1"/>
        <v>19</v>
      </c>
      <c r="B26" s="12" t="s">
        <v>310</v>
      </c>
      <c r="C26" s="13" t="s">
        <v>54</v>
      </c>
      <c r="D26" s="13" t="s">
        <v>55</v>
      </c>
      <c r="E26" s="21">
        <v>22</v>
      </c>
      <c r="F26" s="12" t="str">
        <f t="shared" si="0"/>
        <v>Anh văn bổ túc</v>
      </c>
      <c r="G26" s="12" t="str">
        <f>VLOOKUP(B26,[1]Worksheet!$B$2:$O$1000, 14, 0)</f>
        <v>Kỹ thuật phần mềm</v>
      </c>
    </row>
    <row r="27" spans="1:7" x14ac:dyDescent="0.25">
      <c r="A27" s="10">
        <f t="shared" si="1"/>
        <v>20</v>
      </c>
      <c r="B27" s="12" t="s">
        <v>321</v>
      </c>
      <c r="C27" s="13" t="s">
        <v>91</v>
      </c>
      <c r="D27" s="13" t="s">
        <v>92</v>
      </c>
      <c r="E27" s="21">
        <v>22</v>
      </c>
      <c r="F27" s="12" t="str">
        <f t="shared" si="0"/>
        <v>Anh văn bổ túc</v>
      </c>
      <c r="G27" s="12" t="str">
        <f>VLOOKUP(B27,[1]Worksheet!$B$2:$O$1000, 14, 0)</f>
        <v>Kỹ thuật phần mềm</v>
      </c>
    </row>
    <row r="28" spans="1:7" x14ac:dyDescent="0.25">
      <c r="A28" s="10">
        <f t="shared" si="1"/>
        <v>21</v>
      </c>
      <c r="B28" s="12" t="s">
        <v>308</v>
      </c>
      <c r="C28" s="13" t="s">
        <v>45</v>
      </c>
      <c r="D28" s="13" t="s">
        <v>19</v>
      </c>
      <c r="E28" s="21">
        <v>23</v>
      </c>
      <c r="F28" s="12" t="str">
        <f t="shared" si="0"/>
        <v>Anh văn bổ túc</v>
      </c>
      <c r="G28" s="12" t="str">
        <f>VLOOKUP(B28,[1]Worksheet!$B$2:$O$1000, 14, 0)</f>
        <v>Kỹ thuật phần mềm</v>
      </c>
    </row>
    <row r="29" spans="1:7" x14ac:dyDescent="0.25">
      <c r="A29" s="10">
        <f t="shared" si="1"/>
        <v>22</v>
      </c>
      <c r="B29" s="12" t="s">
        <v>322</v>
      </c>
      <c r="C29" s="13" t="s">
        <v>93</v>
      </c>
      <c r="D29" s="13" t="s">
        <v>83</v>
      </c>
      <c r="E29" s="21">
        <v>23</v>
      </c>
      <c r="F29" s="12" t="str">
        <f t="shared" si="0"/>
        <v>Anh văn bổ túc</v>
      </c>
      <c r="G29" s="12" t="str">
        <f>VLOOKUP(B29,[1]Worksheet!$B$2:$O$1000, 14, 0)</f>
        <v>Kỹ thuật phần mềm</v>
      </c>
    </row>
    <row r="30" spans="1:7" x14ac:dyDescent="0.25">
      <c r="A30" s="10">
        <f t="shared" si="1"/>
        <v>23</v>
      </c>
      <c r="B30" s="12" t="s">
        <v>328</v>
      </c>
      <c r="C30" s="13" t="s">
        <v>62</v>
      </c>
      <c r="D30" s="13" t="s">
        <v>58</v>
      </c>
      <c r="E30" s="21">
        <v>23</v>
      </c>
      <c r="F30" s="12" t="str">
        <f t="shared" si="0"/>
        <v>Anh văn bổ túc</v>
      </c>
      <c r="G30" s="12" t="str">
        <f>VLOOKUP(B30,[1]Worksheet!$B$2:$O$1000, 14, 0)</f>
        <v>Kỹ thuật phần mềm</v>
      </c>
    </row>
    <row r="31" spans="1:7" x14ac:dyDescent="0.25">
      <c r="A31" s="10">
        <f t="shared" si="1"/>
        <v>24</v>
      </c>
      <c r="B31" s="12" t="s">
        <v>350</v>
      </c>
      <c r="C31" s="13" t="s">
        <v>35</v>
      </c>
      <c r="D31" s="13" t="s">
        <v>150</v>
      </c>
      <c r="E31" s="21">
        <v>23</v>
      </c>
      <c r="F31" s="12" t="str">
        <f t="shared" si="0"/>
        <v>Anh văn bổ túc</v>
      </c>
      <c r="G31" s="12" t="str">
        <f>VLOOKUP(B31,[1]Worksheet!$B$2:$O$1000, 14, 0)</f>
        <v>Kỹ thuật phần mềm</v>
      </c>
    </row>
    <row r="32" spans="1:7" x14ac:dyDescent="0.25">
      <c r="A32" s="10">
        <f t="shared" si="1"/>
        <v>25</v>
      </c>
      <c r="B32" s="12" t="s">
        <v>403</v>
      </c>
      <c r="C32" s="13" t="s">
        <v>217</v>
      </c>
      <c r="D32" s="13" t="s">
        <v>46</v>
      </c>
      <c r="E32" s="21">
        <v>23</v>
      </c>
      <c r="F32" s="12" t="str">
        <f t="shared" si="0"/>
        <v>Anh văn bổ túc</v>
      </c>
      <c r="G32" s="12" t="str">
        <f>VLOOKUP(B32,[1]Worksheet!$B$2:$O$1000, 14, 0)</f>
        <v>Kỹ thuật phần mềm</v>
      </c>
    </row>
    <row r="33" spans="1:7" x14ac:dyDescent="0.25">
      <c r="A33" s="10">
        <f t="shared" si="1"/>
        <v>26</v>
      </c>
      <c r="B33" s="12" t="s">
        <v>459</v>
      </c>
      <c r="C33" s="13" t="s">
        <v>51</v>
      </c>
      <c r="D33" s="13" t="s">
        <v>197</v>
      </c>
      <c r="E33" s="21">
        <v>23</v>
      </c>
      <c r="F33" s="12" t="str">
        <f t="shared" si="0"/>
        <v>Anh văn bổ túc</v>
      </c>
      <c r="G33" s="12" t="str">
        <f>VLOOKUP(B33,[1]Worksheet!$B$2:$O$1000, 14, 0)</f>
        <v>Kỹ thuật phần mềm</v>
      </c>
    </row>
    <row r="34" spans="1:7" x14ac:dyDescent="0.25">
      <c r="A34" s="10">
        <v>27</v>
      </c>
      <c r="B34" s="10">
        <v>16521342</v>
      </c>
      <c r="C34" s="10" t="s">
        <v>151</v>
      </c>
      <c r="D34" s="10" t="s">
        <v>225</v>
      </c>
      <c r="E34" s="31">
        <v>20</v>
      </c>
      <c r="F34" s="10" t="str">
        <f t="shared" si="0"/>
        <v>Anh văn bổ túc</v>
      </c>
      <c r="G34" s="10" t="s">
        <v>683</v>
      </c>
    </row>
    <row r="35" spans="1:7" x14ac:dyDescent="0.25">
      <c r="A35" s="10">
        <v>28</v>
      </c>
      <c r="B35" s="10">
        <v>16520354</v>
      </c>
      <c r="C35" s="10" t="s">
        <v>226</v>
      </c>
      <c r="D35" s="10" t="s">
        <v>55</v>
      </c>
      <c r="E35" s="31">
        <v>0</v>
      </c>
      <c r="F35" s="10" t="str">
        <f t="shared" si="0"/>
        <v>Anh văn bổ túc</v>
      </c>
      <c r="G35" s="10" t="s">
        <v>683</v>
      </c>
    </row>
    <row r="36" spans="1:7" x14ac:dyDescent="0.25">
      <c r="A36" s="49" t="s">
        <v>644</v>
      </c>
    </row>
    <row r="37" spans="1:7" ht="15.75" x14ac:dyDescent="0.25">
      <c r="A37" s="50" t="s">
        <v>503</v>
      </c>
      <c r="B37" s="50"/>
      <c r="C37" s="50"/>
      <c r="D37" s="50"/>
      <c r="E37" s="50"/>
      <c r="F37" s="50"/>
      <c r="G37" s="50"/>
    </row>
  </sheetData>
  <mergeCells count="6">
    <mergeCell ref="A1:G1"/>
    <mergeCell ref="A2:G2"/>
    <mergeCell ref="A5:C5"/>
    <mergeCell ref="B6:C6"/>
    <mergeCell ref="A3:C3"/>
    <mergeCell ref="A4:C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topLeftCell="A21" workbookViewId="0">
      <selection activeCell="C10" sqref="C10"/>
    </sheetView>
  </sheetViews>
  <sheetFormatPr defaultRowHeight="15" x14ac:dyDescent="0.25"/>
  <cols>
    <col min="1" max="1" width="5.140625" customWidth="1"/>
    <col min="2" max="2" width="9" bestFit="1" customWidth="1"/>
    <col min="3" max="3" width="24.5703125" customWidth="1"/>
    <col min="4" max="4" width="14" customWidth="1"/>
    <col min="5" max="5" width="17" style="20" bestFit="1" customWidth="1"/>
    <col min="6" max="6" width="14.140625" bestFit="1" customWidth="1"/>
    <col min="7" max="7" width="29" bestFit="1" customWidth="1"/>
  </cols>
  <sheetData>
    <row r="1" spans="1:7" ht="37.5" customHeight="1" x14ac:dyDescent="0.3">
      <c r="A1" s="55" t="s">
        <v>502</v>
      </c>
      <c r="B1" s="55"/>
      <c r="C1" s="55"/>
      <c r="D1" s="55"/>
      <c r="E1" s="55"/>
      <c r="F1" s="55"/>
      <c r="G1" s="55"/>
    </row>
    <row r="2" spans="1:7" ht="18.75" x14ac:dyDescent="0.25">
      <c r="A2" s="59" t="s">
        <v>519</v>
      </c>
      <c r="B2" s="59"/>
      <c r="C2" s="59"/>
      <c r="D2" s="59"/>
      <c r="E2" s="59"/>
      <c r="F2" s="59"/>
      <c r="G2" s="59"/>
    </row>
    <row r="3" spans="1:7" ht="15" customHeight="1" x14ac:dyDescent="0.25">
      <c r="A3" s="56" t="s">
        <v>658</v>
      </c>
      <c r="B3" s="56"/>
      <c r="C3" s="56"/>
      <c r="D3" s="15" t="s">
        <v>511</v>
      </c>
      <c r="E3" s="22" t="s">
        <v>514</v>
      </c>
      <c r="F3" s="19" t="s">
        <v>518</v>
      </c>
      <c r="G3" s="8" t="s">
        <v>530</v>
      </c>
    </row>
    <row r="4" spans="1:7" ht="15" customHeight="1" x14ac:dyDescent="0.25">
      <c r="A4" s="56" t="s">
        <v>657</v>
      </c>
      <c r="B4" s="56"/>
      <c r="C4" s="56"/>
      <c r="D4" s="1"/>
      <c r="E4" s="22" t="s">
        <v>513</v>
      </c>
      <c r="G4" s="1"/>
    </row>
    <row r="5" spans="1:7" ht="15" customHeight="1" x14ac:dyDescent="0.25">
      <c r="A5" s="62" t="s">
        <v>669</v>
      </c>
      <c r="B5" s="62"/>
      <c r="C5" s="62"/>
      <c r="D5" s="1"/>
      <c r="F5" s="1" t="s">
        <v>505</v>
      </c>
    </row>
    <row r="6" spans="1:7" x14ac:dyDescent="0.25">
      <c r="A6" s="24"/>
      <c r="B6" s="60" t="s">
        <v>671</v>
      </c>
      <c r="C6" s="61"/>
      <c r="F6" s="2"/>
    </row>
    <row r="7" spans="1:7" x14ac:dyDescent="0.25">
      <c r="A7" s="3" t="s">
        <v>495</v>
      </c>
      <c r="B7" s="3" t="s">
        <v>292</v>
      </c>
      <c r="C7" s="5" t="s">
        <v>499</v>
      </c>
      <c r="D7" s="5" t="s">
        <v>500</v>
      </c>
      <c r="E7" s="6" t="s">
        <v>501</v>
      </c>
      <c r="F7" s="6" t="s">
        <v>496</v>
      </c>
      <c r="G7" s="5" t="s">
        <v>506</v>
      </c>
    </row>
    <row r="8" spans="1:7" x14ac:dyDescent="0.25">
      <c r="A8" s="10">
        <v>1</v>
      </c>
      <c r="B8" s="12" t="s">
        <v>407</v>
      </c>
      <c r="C8" s="13" t="s">
        <v>220</v>
      </c>
      <c r="D8" s="13" t="s">
        <v>12</v>
      </c>
      <c r="E8" s="21">
        <v>13</v>
      </c>
      <c r="F8" s="12" t="str">
        <f t="shared" ref="F8:F34" si="0">IF(E8&lt;26, "Anh văn bổ túc", IF(E8&lt;55, "Anh văn 1", "Anh văn 2"))</f>
        <v>Anh văn bổ túc</v>
      </c>
      <c r="G8" s="12" t="str">
        <f>VLOOKUP(B8,[1]Worksheet!$B$2:$O$1000, 14, 0)</f>
        <v>Truyền thông và mạng máy tính</v>
      </c>
    </row>
    <row r="9" spans="1:7" x14ac:dyDescent="0.25">
      <c r="A9" s="10">
        <f t="shared" ref="A9:A34" si="1">A8+1</f>
        <v>2</v>
      </c>
      <c r="B9" s="12" t="s">
        <v>383</v>
      </c>
      <c r="C9" s="13" t="s">
        <v>85</v>
      </c>
      <c r="D9" s="13" t="s">
        <v>142</v>
      </c>
      <c r="E9" s="21">
        <v>14</v>
      </c>
      <c r="F9" s="12" t="str">
        <f t="shared" si="0"/>
        <v>Anh văn bổ túc</v>
      </c>
      <c r="G9" s="12" t="str">
        <f>VLOOKUP(B9,[1]Worksheet!$B$2:$O$1000, 14, 0)</f>
        <v>Truyền thông và mạng máy tính</v>
      </c>
    </row>
    <row r="10" spans="1:7" x14ac:dyDescent="0.25">
      <c r="A10" s="10">
        <f t="shared" si="1"/>
        <v>3</v>
      </c>
      <c r="B10" s="12" t="s">
        <v>341</v>
      </c>
      <c r="C10" s="13" t="s">
        <v>133</v>
      </c>
      <c r="D10" s="13" t="s">
        <v>19</v>
      </c>
      <c r="E10" s="21">
        <v>18</v>
      </c>
      <c r="F10" s="12" t="str">
        <f t="shared" si="0"/>
        <v>Anh văn bổ túc</v>
      </c>
      <c r="G10" s="12" t="str">
        <f>VLOOKUP(B10,[1]Worksheet!$B$2:$O$1000, 14, 0)</f>
        <v>Truyền thông và mạng máy tính</v>
      </c>
    </row>
    <row r="11" spans="1:7" x14ac:dyDescent="0.25">
      <c r="A11" s="10">
        <f t="shared" si="1"/>
        <v>4</v>
      </c>
      <c r="B11" s="12" t="s">
        <v>318</v>
      </c>
      <c r="C11" s="13" t="s">
        <v>13</v>
      </c>
      <c r="D11" s="13" t="s">
        <v>86</v>
      </c>
      <c r="E11" s="21">
        <v>19</v>
      </c>
      <c r="F11" s="12" t="str">
        <f t="shared" si="0"/>
        <v>Anh văn bổ túc</v>
      </c>
      <c r="G11" s="12" t="str">
        <f>VLOOKUP(B11,[1]Worksheet!$B$2:$O$1000, 14, 0)</f>
        <v>Truyền thông và mạng máy tính</v>
      </c>
    </row>
    <row r="12" spans="1:7" x14ac:dyDescent="0.25">
      <c r="A12" s="10">
        <f t="shared" si="1"/>
        <v>5</v>
      </c>
      <c r="B12" s="12" t="s">
        <v>347</v>
      </c>
      <c r="C12" s="13" t="s">
        <v>13</v>
      </c>
      <c r="D12" s="13" t="s">
        <v>101</v>
      </c>
      <c r="E12" s="21">
        <v>19</v>
      </c>
      <c r="F12" s="12" t="str">
        <f t="shared" si="0"/>
        <v>Anh văn bổ túc</v>
      </c>
      <c r="G12" s="12" t="str">
        <f>VLOOKUP(B12,[1]Worksheet!$B$2:$O$1000, 14, 0)</f>
        <v>Truyền thông và mạng máy tính</v>
      </c>
    </row>
    <row r="13" spans="1:7" x14ac:dyDescent="0.25">
      <c r="A13" s="10">
        <f t="shared" si="1"/>
        <v>6</v>
      </c>
      <c r="B13" s="12" t="s">
        <v>429</v>
      </c>
      <c r="C13" s="13" t="s">
        <v>18</v>
      </c>
      <c r="D13" s="13" t="s">
        <v>86</v>
      </c>
      <c r="E13" s="21">
        <v>19</v>
      </c>
      <c r="F13" s="12" t="str">
        <f t="shared" si="0"/>
        <v>Anh văn bổ túc</v>
      </c>
      <c r="G13" s="12" t="str">
        <f>VLOOKUP(B13,[1]Worksheet!$B$2:$O$1000, 14, 0)</f>
        <v>Truyền thông và mạng máy tính</v>
      </c>
    </row>
    <row r="14" spans="1:7" x14ac:dyDescent="0.25">
      <c r="A14" s="10">
        <f t="shared" si="1"/>
        <v>7</v>
      </c>
      <c r="B14" s="12" t="s">
        <v>430</v>
      </c>
      <c r="C14" s="13" t="s">
        <v>42</v>
      </c>
      <c r="D14" s="13" t="s">
        <v>247</v>
      </c>
      <c r="E14" s="21">
        <v>19</v>
      </c>
      <c r="F14" s="12" t="str">
        <f t="shared" si="0"/>
        <v>Anh văn bổ túc</v>
      </c>
      <c r="G14" s="12" t="str">
        <f>VLOOKUP(B14,[1]Worksheet!$B$2:$O$1000, 14, 0)</f>
        <v>Truyền thông và mạng máy tính</v>
      </c>
    </row>
    <row r="15" spans="1:7" x14ac:dyDescent="0.25">
      <c r="A15" s="10">
        <f t="shared" si="1"/>
        <v>8</v>
      </c>
      <c r="B15" s="12" t="s">
        <v>419</v>
      </c>
      <c r="C15" s="13" t="s">
        <v>232</v>
      </c>
      <c r="D15" s="13" t="s">
        <v>31</v>
      </c>
      <c r="E15" s="21">
        <v>20</v>
      </c>
      <c r="F15" s="12" t="str">
        <f t="shared" si="0"/>
        <v>Anh văn bổ túc</v>
      </c>
      <c r="G15" s="12" t="str">
        <f>VLOOKUP(B15,[1]Worksheet!$B$2:$O$1000, 14, 0)</f>
        <v>Truyền thông và mạng máy tính</v>
      </c>
    </row>
    <row r="16" spans="1:7" x14ac:dyDescent="0.25">
      <c r="A16" s="10">
        <f t="shared" si="1"/>
        <v>9</v>
      </c>
      <c r="B16" s="12" t="s">
        <v>411</v>
      </c>
      <c r="C16" s="13" t="s">
        <v>223</v>
      </c>
      <c r="D16" s="13" t="s">
        <v>20</v>
      </c>
      <c r="E16" s="21">
        <v>21</v>
      </c>
      <c r="F16" s="12" t="str">
        <f t="shared" si="0"/>
        <v>Anh văn bổ túc</v>
      </c>
      <c r="G16" s="12" t="str">
        <f>VLOOKUP(B16,[1]Worksheet!$B$2:$O$1000, 14, 0)</f>
        <v>Truyền thông và mạng máy tính</v>
      </c>
    </row>
    <row r="17" spans="1:7" x14ac:dyDescent="0.25">
      <c r="A17" s="10">
        <f t="shared" si="1"/>
        <v>10</v>
      </c>
      <c r="B17" s="12" t="s">
        <v>474</v>
      </c>
      <c r="C17" s="13" t="s">
        <v>276</v>
      </c>
      <c r="D17" s="13" t="s">
        <v>76</v>
      </c>
      <c r="E17" s="21">
        <v>21</v>
      </c>
      <c r="F17" s="12" t="str">
        <f t="shared" si="0"/>
        <v>Anh văn bổ túc</v>
      </c>
      <c r="G17" s="12" t="str">
        <f>VLOOKUP(B17,[1]Worksheet!$B$2:$O$1000, 14, 0)</f>
        <v>Truyền thông và mạng máy tính</v>
      </c>
    </row>
    <row r="18" spans="1:7" x14ac:dyDescent="0.25">
      <c r="A18" s="10">
        <f t="shared" si="1"/>
        <v>11</v>
      </c>
      <c r="B18" s="12" t="s">
        <v>317</v>
      </c>
      <c r="C18" s="13" t="s">
        <v>15</v>
      </c>
      <c r="D18" s="13" t="s">
        <v>81</v>
      </c>
      <c r="E18" s="21">
        <v>22</v>
      </c>
      <c r="F18" s="12" t="str">
        <f t="shared" si="0"/>
        <v>Anh văn bổ túc</v>
      </c>
      <c r="G18" s="12" t="str">
        <f>VLOOKUP(B18,[1]Worksheet!$B$2:$O$1000, 14, 0)</f>
        <v>Truyền thông và mạng máy tính</v>
      </c>
    </row>
    <row r="19" spans="1:7" x14ac:dyDescent="0.25">
      <c r="A19" s="10">
        <f t="shared" si="1"/>
        <v>12</v>
      </c>
      <c r="B19" s="12" t="s">
        <v>357</v>
      </c>
      <c r="C19" s="13" t="s">
        <v>160</v>
      </c>
      <c r="D19" s="13" t="s">
        <v>161</v>
      </c>
      <c r="E19" s="21">
        <v>22</v>
      </c>
      <c r="F19" s="12" t="str">
        <f t="shared" si="0"/>
        <v>Anh văn bổ túc</v>
      </c>
      <c r="G19" s="12" t="str">
        <f>VLOOKUP(B19,[1]Worksheet!$B$2:$O$1000, 14, 0)</f>
        <v>Truyền thông và mạng máy tính</v>
      </c>
    </row>
    <row r="20" spans="1:7" x14ac:dyDescent="0.25">
      <c r="A20" s="10">
        <f t="shared" si="1"/>
        <v>13</v>
      </c>
      <c r="B20" s="12" t="s">
        <v>379</v>
      </c>
      <c r="C20" s="13" t="s">
        <v>115</v>
      </c>
      <c r="D20" s="13" t="s">
        <v>189</v>
      </c>
      <c r="E20" s="21">
        <v>22</v>
      </c>
      <c r="F20" s="12" t="str">
        <f t="shared" si="0"/>
        <v>Anh văn bổ túc</v>
      </c>
      <c r="G20" s="12" t="str">
        <f>VLOOKUP(B20,[1]Worksheet!$B$2:$O$1000, 14, 0)</f>
        <v>Truyền thông và mạng máy tính</v>
      </c>
    </row>
    <row r="21" spans="1:7" x14ac:dyDescent="0.25">
      <c r="A21" s="10">
        <f t="shared" si="1"/>
        <v>14</v>
      </c>
      <c r="B21" s="12" t="s">
        <v>360</v>
      </c>
      <c r="C21" s="13" t="s">
        <v>130</v>
      </c>
      <c r="D21" s="13" t="s">
        <v>19</v>
      </c>
      <c r="E21" s="21">
        <v>23</v>
      </c>
      <c r="F21" s="12" t="str">
        <f t="shared" si="0"/>
        <v>Anh văn bổ túc</v>
      </c>
      <c r="G21" s="12" t="str">
        <f>VLOOKUP(B21,[1]Worksheet!$B$2:$O$1000, 14, 0)</f>
        <v>Truyền thông và mạng máy tính</v>
      </c>
    </row>
    <row r="22" spans="1:7" x14ac:dyDescent="0.25">
      <c r="A22" s="10">
        <f t="shared" si="1"/>
        <v>15</v>
      </c>
      <c r="B22" s="12" t="s">
        <v>377</v>
      </c>
      <c r="C22" s="13" t="s">
        <v>186</v>
      </c>
      <c r="D22" s="13" t="s">
        <v>187</v>
      </c>
      <c r="E22" s="21">
        <v>23</v>
      </c>
      <c r="F22" s="12" t="str">
        <f t="shared" si="0"/>
        <v>Anh văn bổ túc</v>
      </c>
      <c r="G22" s="12" t="str">
        <f>VLOOKUP(B22,[1]Worksheet!$B$2:$O$1000, 14, 0)</f>
        <v>Truyền thông và mạng máy tính</v>
      </c>
    </row>
    <row r="23" spans="1:7" x14ac:dyDescent="0.25">
      <c r="A23" s="10">
        <f t="shared" si="1"/>
        <v>16</v>
      </c>
      <c r="B23" s="12" t="s">
        <v>298</v>
      </c>
      <c r="C23" s="13" t="s">
        <v>17</v>
      </c>
      <c r="D23" s="13" t="s">
        <v>14</v>
      </c>
      <c r="E23" s="21">
        <v>24</v>
      </c>
      <c r="F23" s="12" t="str">
        <f t="shared" si="0"/>
        <v>Anh văn bổ túc</v>
      </c>
      <c r="G23" s="12" t="str">
        <f>VLOOKUP(B23,[1]Worksheet!$B$2:$O$1000, 14, 0)</f>
        <v>Truyền thông và mạng máy tính</v>
      </c>
    </row>
    <row r="24" spans="1:7" x14ac:dyDescent="0.25">
      <c r="A24" s="10">
        <f t="shared" si="1"/>
        <v>17</v>
      </c>
      <c r="B24" s="12" t="s">
        <v>316</v>
      </c>
      <c r="C24" s="13" t="s">
        <v>17</v>
      </c>
      <c r="D24" s="13" t="s">
        <v>76</v>
      </c>
      <c r="E24" s="21">
        <v>24</v>
      </c>
      <c r="F24" s="12" t="str">
        <f t="shared" si="0"/>
        <v>Anh văn bổ túc</v>
      </c>
      <c r="G24" s="12" t="str">
        <f>VLOOKUP(B24,[1]Worksheet!$B$2:$O$1000, 14, 0)</f>
        <v>Truyền thông và mạng máy tính</v>
      </c>
    </row>
    <row r="25" spans="1:7" x14ac:dyDescent="0.25">
      <c r="A25" s="10">
        <f t="shared" si="1"/>
        <v>18</v>
      </c>
      <c r="B25" s="12" t="s">
        <v>334</v>
      </c>
      <c r="C25" s="13" t="s">
        <v>115</v>
      </c>
      <c r="D25" s="13" t="s">
        <v>116</v>
      </c>
      <c r="E25" s="21">
        <v>24</v>
      </c>
      <c r="F25" s="12" t="str">
        <f t="shared" si="0"/>
        <v>Anh văn bổ túc</v>
      </c>
      <c r="G25" s="12" t="str">
        <f>VLOOKUP(B25,[1]Worksheet!$B$2:$O$1000, 14, 0)</f>
        <v>Truyền thông và mạng máy tính</v>
      </c>
    </row>
    <row r="26" spans="1:7" x14ac:dyDescent="0.25">
      <c r="A26" s="10">
        <f t="shared" si="1"/>
        <v>19</v>
      </c>
      <c r="B26" s="12" t="s">
        <v>356</v>
      </c>
      <c r="C26" s="13" t="s">
        <v>113</v>
      </c>
      <c r="D26" s="13" t="s">
        <v>4</v>
      </c>
      <c r="E26" s="21">
        <v>24</v>
      </c>
      <c r="F26" s="12" t="str">
        <f t="shared" si="0"/>
        <v>Anh văn bổ túc</v>
      </c>
      <c r="G26" s="12" t="str">
        <f>VLOOKUP(B26,[1]Worksheet!$B$2:$O$1000, 14, 0)</f>
        <v>Truyền thông và mạng máy tính</v>
      </c>
    </row>
    <row r="27" spans="1:7" x14ac:dyDescent="0.25">
      <c r="A27" s="10">
        <f t="shared" si="1"/>
        <v>20</v>
      </c>
      <c r="B27" s="12" t="s">
        <v>370</v>
      </c>
      <c r="C27" s="13" t="s">
        <v>115</v>
      </c>
      <c r="D27" s="13" t="s">
        <v>20</v>
      </c>
      <c r="E27" s="21">
        <v>24</v>
      </c>
      <c r="F27" s="12" t="str">
        <f t="shared" si="0"/>
        <v>Anh văn bổ túc</v>
      </c>
      <c r="G27" s="12" t="str">
        <f>VLOOKUP(B27,[1]Worksheet!$B$2:$O$1000, 14, 0)</f>
        <v>Truyền thông và mạng máy tính</v>
      </c>
    </row>
    <row r="28" spans="1:7" x14ac:dyDescent="0.25">
      <c r="A28" s="10">
        <f t="shared" si="1"/>
        <v>21</v>
      </c>
      <c r="B28" s="12" t="s">
        <v>387</v>
      </c>
      <c r="C28" s="13" t="s">
        <v>199</v>
      </c>
      <c r="D28" s="13" t="s">
        <v>7</v>
      </c>
      <c r="E28" s="21">
        <v>24</v>
      </c>
      <c r="F28" s="12" t="str">
        <f t="shared" si="0"/>
        <v>Anh văn bổ túc</v>
      </c>
      <c r="G28" s="12" t="str">
        <f>VLOOKUP(B28,[1]Worksheet!$B$2:$O$1000, 14, 0)</f>
        <v>Truyền thông và mạng máy tính</v>
      </c>
    </row>
    <row r="29" spans="1:7" x14ac:dyDescent="0.25">
      <c r="A29" s="10">
        <f t="shared" si="1"/>
        <v>22</v>
      </c>
      <c r="B29" s="12" t="s">
        <v>458</v>
      </c>
      <c r="C29" s="13" t="s">
        <v>18</v>
      </c>
      <c r="D29" s="13" t="s">
        <v>264</v>
      </c>
      <c r="E29" s="21">
        <v>25</v>
      </c>
      <c r="F29" s="12" t="str">
        <f t="shared" si="0"/>
        <v>Anh văn bổ túc</v>
      </c>
      <c r="G29" s="12" t="str">
        <f>VLOOKUP(B29,[1]Worksheet!$B$2:$O$1000, 14, 0)</f>
        <v>Truyền thông và mạng máy tính</v>
      </c>
    </row>
    <row r="30" spans="1:7" x14ac:dyDescent="0.25">
      <c r="A30" s="10">
        <f t="shared" si="1"/>
        <v>23</v>
      </c>
      <c r="B30" s="12" t="s">
        <v>368</v>
      </c>
      <c r="C30" s="13" t="s">
        <v>120</v>
      </c>
      <c r="D30" s="13" t="s">
        <v>52</v>
      </c>
      <c r="E30" s="21">
        <v>25</v>
      </c>
      <c r="F30" s="12" t="str">
        <f t="shared" si="0"/>
        <v>Anh văn bổ túc</v>
      </c>
      <c r="G30" s="12" t="str">
        <f>VLOOKUP(B30,[1]Worksheet!$B$2:$O$1000, 14, 0)</f>
        <v>Kỹ thuật máy tính</v>
      </c>
    </row>
    <row r="31" spans="1:7" x14ac:dyDescent="0.25">
      <c r="A31" s="10">
        <f t="shared" si="1"/>
        <v>24</v>
      </c>
      <c r="B31" s="12" t="s">
        <v>402</v>
      </c>
      <c r="C31" s="13" t="s">
        <v>32</v>
      </c>
      <c r="D31" s="13" t="s">
        <v>88</v>
      </c>
      <c r="E31" s="21">
        <v>25</v>
      </c>
      <c r="F31" s="12" t="str">
        <f t="shared" si="0"/>
        <v>Anh văn bổ túc</v>
      </c>
      <c r="G31" s="12" t="str">
        <f>VLOOKUP(B31,[1]Worksheet!$B$2:$O$1000, 14, 0)</f>
        <v>Kỹ thuật máy tính</v>
      </c>
    </row>
    <row r="32" spans="1:7" x14ac:dyDescent="0.25">
      <c r="A32" s="10">
        <f t="shared" si="1"/>
        <v>25</v>
      </c>
      <c r="B32" s="12" t="s">
        <v>404</v>
      </c>
      <c r="C32" s="13" t="s">
        <v>218</v>
      </c>
      <c r="D32" s="13" t="s">
        <v>178</v>
      </c>
      <c r="E32" s="21">
        <v>25</v>
      </c>
      <c r="F32" s="12" t="str">
        <f t="shared" si="0"/>
        <v>Anh văn bổ túc</v>
      </c>
      <c r="G32" s="12" t="str">
        <f>VLOOKUP(B32,[1]Worksheet!$B$2:$O$1000, 14, 0)</f>
        <v>Kỹ thuật máy tính</v>
      </c>
    </row>
    <row r="33" spans="1:7" x14ac:dyDescent="0.25">
      <c r="A33" s="10">
        <f t="shared" si="1"/>
        <v>26</v>
      </c>
      <c r="B33" s="12" t="s">
        <v>433</v>
      </c>
      <c r="C33" s="13" t="s">
        <v>141</v>
      </c>
      <c r="D33" s="13" t="s">
        <v>44</v>
      </c>
      <c r="E33" s="21">
        <v>25</v>
      </c>
      <c r="F33" s="12" t="str">
        <f t="shared" si="0"/>
        <v>Anh văn bổ túc</v>
      </c>
      <c r="G33" s="12" t="str">
        <f>VLOOKUP(B33,[1]Worksheet!$B$2:$O$1000, 14, 0)</f>
        <v>Kỹ thuật máy tính</v>
      </c>
    </row>
    <row r="34" spans="1:7" x14ac:dyDescent="0.25">
      <c r="A34" s="10">
        <f t="shared" si="1"/>
        <v>27</v>
      </c>
      <c r="B34" s="12" t="s">
        <v>451</v>
      </c>
      <c r="C34" s="13" t="s">
        <v>229</v>
      </c>
      <c r="D34" s="13" t="s">
        <v>262</v>
      </c>
      <c r="E34" s="21">
        <v>25</v>
      </c>
      <c r="F34" s="12" t="str">
        <f t="shared" si="0"/>
        <v>Anh văn bổ túc</v>
      </c>
      <c r="G34" s="12" t="str">
        <f>VLOOKUP(B34,[1]Worksheet!$B$2:$O$1000, 14, 0)</f>
        <v>Kỹ thuật máy tính</v>
      </c>
    </row>
    <row r="35" spans="1:7" x14ac:dyDescent="0.25">
      <c r="A35" s="49" t="s">
        <v>644</v>
      </c>
    </row>
    <row r="36" spans="1:7" x14ac:dyDescent="0.25">
      <c r="A36" s="49" t="s">
        <v>644</v>
      </c>
    </row>
    <row r="37" spans="1:7" x14ac:dyDescent="0.25">
      <c r="A37" s="49" t="s">
        <v>644</v>
      </c>
    </row>
    <row r="38" spans="1:7" ht="15.75" x14ac:dyDescent="0.25">
      <c r="A38" s="54" t="s">
        <v>503</v>
      </c>
      <c r="B38" s="54"/>
      <c r="C38" s="54"/>
      <c r="D38" s="54"/>
      <c r="E38" s="54"/>
      <c r="F38" s="54"/>
      <c r="G38" s="54"/>
    </row>
  </sheetData>
  <mergeCells count="7">
    <mergeCell ref="A38:G38"/>
    <mergeCell ref="A1:G1"/>
    <mergeCell ref="A5:C5"/>
    <mergeCell ref="A3:C3"/>
    <mergeCell ref="B6:C6"/>
    <mergeCell ref="A2:G2"/>
    <mergeCell ref="A4:C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workbookViewId="0">
      <selection activeCell="A10" sqref="A10"/>
    </sheetView>
  </sheetViews>
  <sheetFormatPr defaultRowHeight="15" x14ac:dyDescent="0.25"/>
  <cols>
    <col min="1" max="1" width="5.140625" customWidth="1"/>
    <col min="2" max="2" width="10.42578125" customWidth="1"/>
    <col min="3" max="3" width="21" customWidth="1"/>
    <col min="4" max="4" width="17.7109375" customWidth="1"/>
    <col min="5" max="5" width="17" style="20" bestFit="1" customWidth="1"/>
    <col min="6" max="6" width="15.28515625" customWidth="1"/>
    <col min="7" max="7" width="16.42578125" bestFit="1" customWidth="1"/>
  </cols>
  <sheetData>
    <row r="1" spans="1:7" ht="31.5" customHeight="1" x14ac:dyDescent="0.3">
      <c r="A1" s="55" t="s">
        <v>502</v>
      </c>
      <c r="B1" s="55"/>
      <c r="C1" s="55"/>
      <c r="D1" s="55"/>
      <c r="E1" s="55"/>
      <c r="F1" s="55"/>
      <c r="G1" s="55"/>
    </row>
    <row r="2" spans="1:7" ht="24.75" customHeight="1" x14ac:dyDescent="0.25">
      <c r="A2" s="59" t="s">
        <v>519</v>
      </c>
      <c r="B2" s="59"/>
      <c r="C2" s="59"/>
      <c r="D2" s="59"/>
      <c r="E2" s="59"/>
      <c r="F2" s="59"/>
      <c r="G2" s="59"/>
    </row>
    <row r="3" spans="1:7" ht="15" customHeight="1" x14ac:dyDescent="0.25">
      <c r="A3" s="56" t="s">
        <v>660</v>
      </c>
      <c r="B3" s="56"/>
      <c r="C3" s="56"/>
      <c r="D3" s="15" t="s">
        <v>511</v>
      </c>
      <c r="E3" s="22" t="s">
        <v>522</v>
      </c>
      <c r="F3" s="19" t="s">
        <v>518</v>
      </c>
      <c r="G3" s="8" t="s">
        <v>531</v>
      </c>
    </row>
    <row r="4" spans="1:7" ht="15" customHeight="1" x14ac:dyDescent="0.25">
      <c r="A4" s="56" t="s">
        <v>659</v>
      </c>
      <c r="B4" s="56"/>
      <c r="C4" s="56"/>
      <c r="D4" s="11"/>
      <c r="E4" s="22" t="s">
        <v>513</v>
      </c>
      <c r="G4" s="1"/>
    </row>
    <row r="5" spans="1:7" ht="15" customHeight="1" x14ac:dyDescent="0.25">
      <c r="A5" s="56" t="s">
        <v>642</v>
      </c>
      <c r="B5" s="56"/>
      <c r="C5" s="56"/>
      <c r="D5" s="1" t="s">
        <v>504</v>
      </c>
      <c r="F5" s="1" t="s">
        <v>505</v>
      </c>
    </row>
    <row r="6" spans="1:7" x14ac:dyDescent="0.25">
      <c r="B6" t="s">
        <v>643</v>
      </c>
      <c r="F6" s="2"/>
    </row>
    <row r="7" spans="1:7" s="4" customFormat="1" x14ac:dyDescent="0.25">
      <c r="A7" s="3" t="s">
        <v>495</v>
      </c>
      <c r="B7" s="3" t="s">
        <v>292</v>
      </c>
      <c r="C7" s="5" t="s">
        <v>499</v>
      </c>
      <c r="D7" s="5" t="s">
        <v>500</v>
      </c>
      <c r="E7" s="6" t="s">
        <v>501</v>
      </c>
      <c r="F7" s="6" t="s">
        <v>496</v>
      </c>
      <c r="G7" s="5" t="s">
        <v>506</v>
      </c>
    </row>
    <row r="8" spans="1:7" x14ac:dyDescent="0.25">
      <c r="A8" s="10">
        <v>1</v>
      </c>
      <c r="B8" s="12" t="s">
        <v>452</v>
      </c>
      <c r="C8" s="13" t="s">
        <v>62</v>
      </c>
      <c r="D8" s="13" t="s">
        <v>50</v>
      </c>
      <c r="E8" s="21">
        <v>14</v>
      </c>
      <c r="F8" s="12" t="str">
        <f t="shared" ref="F8:F31" si="0">IF(E8&lt;26, "Anh văn bổ túc", IF(E8&lt;55, "Anh văn 1", "Anh văn 2"))</f>
        <v>Anh văn bổ túc</v>
      </c>
      <c r="G8" s="12" t="str">
        <f>VLOOKUP(B8,[1]Worksheet!$B$2:$O$1000, 14, 0)</f>
        <v>An toàn thông tin</v>
      </c>
    </row>
    <row r="9" spans="1:7" x14ac:dyDescent="0.25">
      <c r="A9" s="10">
        <f>A8+1</f>
        <v>2</v>
      </c>
      <c r="B9" s="12" t="s">
        <v>358</v>
      </c>
      <c r="C9" s="13" t="s">
        <v>162</v>
      </c>
      <c r="D9" s="13" t="s">
        <v>104</v>
      </c>
      <c r="E9" s="21">
        <v>16</v>
      </c>
      <c r="F9" s="12" t="str">
        <f t="shared" si="0"/>
        <v>Anh văn bổ túc</v>
      </c>
      <c r="G9" s="12" t="str">
        <f>VLOOKUP(B9,[1]Worksheet!$B$2:$O$1000, 14, 0)</f>
        <v>An toàn thông tin</v>
      </c>
    </row>
    <row r="10" spans="1:7" x14ac:dyDescent="0.25">
      <c r="A10" s="10">
        <f t="shared" ref="A10:A32" si="1">A9+1</f>
        <v>3</v>
      </c>
      <c r="B10" s="12" t="s">
        <v>381</v>
      </c>
      <c r="C10" s="13" t="s">
        <v>18</v>
      </c>
      <c r="D10" s="13" t="s">
        <v>77</v>
      </c>
      <c r="E10" s="21">
        <v>17</v>
      </c>
      <c r="F10" s="12" t="str">
        <f t="shared" si="0"/>
        <v>Anh văn bổ túc</v>
      </c>
      <c r="G10" s="12" t="str">
        <f>VLOOKUP(B10,[1]Worksheet!$B$2:$O$1000, 14, 0)</f>
        <v>An toàn thông tin</v>
      </c>
    </row>
    <row r="11" spans="1:7" x14ac:dyDescent="0.25">
      <c r="A11" s="10">
        <f t="shared" si="1"/>
        <v>4</v>
      </c>
      <c r="B11" s="12" t="s">
        <v>369</v>
      </c>
      <c r="C11" s="13" t="s">
        <v>141</v>
      </c>
      <c r="D11" s="13" t="s">
        <v>177</v>
      </c>
      <c r="E11" s="21">
        <v>18</v>
      </c>
      <c r="F11" s="12" t="str">
        <f t="shared" si="0"/>
        <v>Anh văn bổ túc</v>
      </c>
      <c r="G11" s="12" t="str">
        <f>VLOOKUP(B11,[1]Worksheet!$B$2:$O$1000, 14, 0)</f>
        <v>An toàn thông tin</v>
      </c>
    </row>
    <row r="12" spans="1:7" x14ac:dyDescent="0.25">
      <c r="A12" s="10">
        <f t="shared" si="1"/>
        <v>5</v>
      </c>
      <c r="B12" s="12" t="s">
        <v>361</v>
      </c>
      <c r="C12" s="13" t="s">
        <v>164</v>
      </c>
      <c r="D12" s="13" t="s">
        <v>81</v>
      </c>
      <c r="E12" s="21">
        <v>20</v>
      </c>
      <c r="F12" s="12" t="str">
        <f t="shared" si="0"/>
        <v>Anh văn bổ túc</v>
      </c>
      <c r="G12" s="12" t="str">
        <f>VLOOKUP(B12,[1]Worksheet!$B$2:$O$1000, 14, 0)</f>
        <v>An toàn thông tin</v>
      </c>
    </row>
    <row r="13" spans="1:7" x14ac:dyDescent="0.25">
      <c r="A13" s="10">
        <f t="shared" si="1"/>
        <v>6</v>
      </c>
      <c r="B13" s="12" t="s">
        <v>434</v>
      </c>
      <c r="C13" s="13" t="s">
        <v>151</v>
      </c>
      <c r="D13" s="13" t="s">
        <v>225</v>
      </c>
      <c r="E13" s="21">
        <v>20</v>
      </c>
      <c r="F13" s="12" t="str">
        <f t="shared" si="0"/>
        <v>Anh văn bổ túc</v>
      </c>
      <c r="G13" s="12" t="str">
        <f>VLOOKUP(B13,[1]Worksheet!$B$2:$O$1000, 14, 0)</f>
        <v>An toàn thông tin</v>
      </c>
    </row>
    <row r="14" spans="1:7" x14ac:dyDescent="0.25">
      <c r="A14" s="10">
        <f t="shared" si="1"/>
        <v>7</v>
      </c>
      <c r="B14" s="12" t="s">
        <v>437</v>
      </c>
      <c r="C14" s="13" t="s">
        <v>250</v>
      </c>
      <c r="D14" s="13" t="s">
        <v>9</v>
      </c>
      <c r="E14" s="21">
        <v>20</v>
      </c>
      <c r="F14" s="12" t="str">
        <f t="shared" si="0"/>
        <v>Anh văn bổ túc</v>
      </c>
      <c r="G14" s="12" t="str">
        <f>VLOOKUP(B14,[1]Worksheet!$B$2:$O$1000, 14, 0)</f>
        <v>An toàn thông tin</v>
      </c>
    </row>
    <row r="15" spans="1:7" x14ac:dyDescent="0.25">
      <c r="A15" s="10">
        <f t="shared" si="1"/>
        <v>8</v>
      </c>
      <c r="B15" s="12" t="s">
        <v>438</v>
      </c>
      <c r="C15" s="13" t="s">
        <v>251</v>
      </c>
      <c r="D15" s="13" t="s">
        <v>252</v>
      </c>
      <c r="E15" s="21">
        <v>20</v>
      </c>
      <c r="F15" s="12" t="str">
        <f t="shared" si="0"/>
        <v>Anh văn bổ túc</v>
      </c>
      <c r="G15" s="12" t="str">
        <f>VLOOKUP(B15,[1]Worksheet!$B$2:$O$1000, 14, 0)</f>
        <v>An toàn thông tin</v>
      </c>
    </row>
    <row r="16" spans="1:7" x14ac:dyDescent="0.25">
      <c r="A16" s="10">
        <f t="shared" si="1"/>
        <v>9</v>
      </c>
      <c r="B16" s="12" t="s">
        <v>481</v>
      </c>
      <c r="C16" s="13" t="s">
        <v>87</v>
      </c>
      <c r="D16" s="13" t="s">
        <v>70</v>
      </c>
      <c r="E16" s="21">
        <v>20</v>
      </c>
      <c r="F16" s="12" t="str">
        <f t="shared" si="0"/>
        <v>Anh văn bổ túc</v>
      </c>
      <c r="G16" s="12" t="str">
        <f>VLOOKUP(B16,[1]Worksheet!$B$2:$O$1000, 14, 0)</f>
        <v>An toàn thông tin</v>
      </c>
    </row>
    <row r="17" spans="1:7" x14ac:dyDescent="0.25">
      <c r="A17" s="10">
        <f t="shared" si="1"/>
        <v>10</v>
      </c>
      <c r="B17" s="12" t="s">
        <v>487</v>
      </c>
      <c r="C17" s="13" t="s">
        <v>277</v>
      </c>
      <c r="D17" s="13" t="s">
        <v>118</v>
      </c>
      <c r="E17" s="21">
        <v>20</v>
      </c>
      <c r="F17" s="12" t="str">
        <f t="shared" si="0"/>
        <v>Anh văn bổ túc</v>
      </c>
      <c r="G17" s="12" t="str">
        <f>VLOOKUP(B17,[1]Worksheet!$B$2:$O$1000, 14, 0)</f>
        <v>An toàn thông tin</v>
      </c>
    </row>
    <row r="18" spans="1:7" x14ac:dyDescent="0.25">
      <c r="A18" s="10">
        <f t="shared" si="1"/>
        <v>11</v>
      </c>
      <c r="B18" s="12" t="s">
        <v>401</v>
      </c>
      <c r="C18" s="13" t="s">
        <v>216</v>
      </c>
      <c r="D18" s="13" t="s">
        <v>7</v>
      </c>
      <c r="E18" s="21">
        <v>22</v>
      </c>
      <c r="F18" s="12" t="str">
        <f t="shared" si="0"/>
        <v>Anh văn bổ túc</v>
      </c>
      <c r="G18" s="12" t="str">
        <f>VLOOKUP(B18,[1]Worksheet!$B$2:$O$1000, 14, 0)</f>
        <v>An toàn thông tin</v>
      </c>
    </row>
    <row r="19" spans="1:7" x14ac:dyDescent="0.25">
      <c r="A19" s="10">
        <f t="shared" si="1"/>
        <v>12</v>
      </c>
      <c r="B19" s="12" t="s">
        <v>442</v>
      </c>
      <c r="C19" s="13" t="s">
        <v>254</v>
      </c>
      <c r="D19" s="13" t="s">
        <v>52</v>
      </c>
      <c r="E19" s="21">
        <v>22</v>
      </c>
      <c r="F19" s="12" t="str">
        <f t="shared" si="0"/>
        <v>Anh văn bổ túc</v>
      </c>
      <c r="G19" s="12" t="str">
        <f>VLOOKUP(B19,[1]Worksheet!$B$2:$O$1000, 14, 0)</f>
        <v>An toàn thông tin</v>
      </c>
    </row>
    <row r="20" spans="1:7" x14ac:dyDescent="0.25">
      <c r="A20" s="10">
        <f t="shared" si="1"/>
        <v>13</v>
      </c>
      <c r="B20" s="12" t="s">
        <v>343</v>
      </c>
      <c r="C20" s="13" t="s">
        <v>56</v>
      </c>
      <c r="D20" s="13" t="s">
        <v>135</v>
      </c>
      <c r="E20" s="21">
        <v>23</v>
      </c>
      <c r="F20" s="12" t="str">
        <f t="shared" si="0"/>
        <v>Anh văn bổ túc</v>
      </c>
      <c r="G20" s="12" t="str">
        <f>VLOOKUP(B20,[1]Worksheet!$B$2:$O$1000, 14, 0)</f>
        <v>An toàn thông tin</v>
      </c>
    </row>
    <row r="21" spans="1:7" x14ac:dyDescent="0.25">
      <c r="A21" s="10">
        <f t="shared" si="1"/>
        <v>14</v>
      </c>
      <c r="B21" s="12" t="s">
        <v>375</v>
      </c>
      <c r="C21" s="13" t="s">
        <v>184</v>
      </c>
      <c r="D21" s="13" t="s">
        <v>77</v>
      </c>
      <c r="E21" s="21">
        <v>23</v>
      </c>
      <c r="F21" s="12" t="str">
        <f t="shared" si="0"/>
        <v>Anh văn bổ túc</v>
      </c>
      <c r="G21" s="12" t="str">
        <f>VLOOKUP(B21,[1]Worksheet!$B$2:$O$1000, 14, 0)</f>
        <v>An toàn thông tin</v>
      </c>
    </row>
    <row r="22" spans="1:7" x14ac:dyDescent="0.25">
      <c r="A22" s="10">
        <f t="shared" si="1"/>
        <v>15</v>
      </c>
      <c r="B22" s="12" t="s">
        <v>397</v>
      </c>
      <c r="C22" s="13" t="s">
        <v>211</v>
      </c>
      <c r="D22" s="13" t="s">
        <v>212</v>
      </c>
      <c r="E22" s="21">
        <v>23</v>
      </c>
      <c r="F22" s="12" t="str">
        <f t="shared" si="0"/>
        <v>Anh văn bổ túc</v>
      </c>
      <c r="G22" s="12" t="str">
        <f>VLOOKUP(B22,[1]Worksheet!$B$2:$O$1000, 14, 0)</f>
        <v>An toàn thông tin</v>
      </c>
    </row>
    <row r="23" spans="1:7" x14ac:dyDescent="0.25">
      <c r="A23" s="10">
        <f t="shared" si="1"/>
        <v>16</v>
      </c>
      <c r="B23" s="12" t="s">
        <v>463</v>
      </c>
      <c r="C23" s="13" t="s">
        <v>268</v>
      </c>
      <c r="D23" s="13" t="s">
        <v>48</v>
      </c>
      <c r="E23" s="21">
        <v>23</v>
      </c>
      <c r="F23" s="12" t="str">
        <f t="shared" si="0"/>
        <v>Anh văn bổ túc</v>
      </c>
      <c r="G23" s="12" t="str">
        <f>VLOOKUP(B23,[1]Worksheet!$B$2:$O$1000, 14, 0)</f>
        <v>An toàn thông tin</v>
      </c>
    </row>
    <row r="24" spans="1:7" x14ac:dyDescent="0.25">
      <c r="A24" s="10">
        <f t="shared" si="1"/>
        <v>17</v>
      </c>
      <c r="B24" s="12" t="s">
        <v>486</v>
      </c>
      <c r="C24" s="13" t="s">
        <v>141</v>
      </c>
      <c r="D24" s="13" t="s">
        <v>23</v>
      </c>
      <c r="E24" s="21">
        <v>23</v>
      </c>
      <c r="F24" s="12" t="str">
        <f t="shared" si="0"/>
        <v>Anh văn bổ túc</v>
      </c>
      <c r="G24" s="12" t="str">
        <f>VLOOKUP(B24,[1]Worksheet!$B$2:$O$1000, 14, 0)</f>
        <v>An toàn thông tin</v>
      </c>
    </row>
    <row r="25" spans="1:7" x14ac:dyDescent="0.25">
      <c r="A25" s="10">
        <f t="shared" si="1"/>
        <v>18</v>
      </c>
      <c r="B25" s="12" t="s">
        <v>488</v>
      </c>
      <c r="C25" s="13" t="s">
        <v>281</v>
      </c>
      <c r="D25" s="13" t="s">
        <v>282</v>
      </c>
      <c r="E25" s="21">
        <v>23</v>
      </c>
      <c r="F25" s="12" t="str">
        <f t="shared" si="0"/>
        <v>Anh văn bổ túc</v>
      </c>
      <c r="G25" s="12" t="str">
        <f>VLOOKUP(B25,[1]Worksheet!$B$2:$O$1000, 14, 0)</f>
        <v>An toàn thông tin</v>
      </c>
    </row>
    <row r="26" spans="1:7" x14ac:dyDescent="0.25">
      <c r="A26" s="10">
        <f t="shared" si="1"/>
        <v>19</v>
      </c>
      <c r="B26" s="12" t="s">
        <v>372</v>
      </c>
      <c r="C26" s="13" t="s">
        <v>181</v>
      </c>
      <c r="D26" s="13" t="s">
        <v>108</v>
      </c>
      <c r="E26" s="21">
        <v>24</v>
      </c>
      <c r="F26" s="12" t="str">
        <f t="shared" si="0"/>
        <v>Anh văn bổ túc</v>
      </c>
      <c r="G26" s="12" t="str">
        <f>VLOOKUP(B26,[1]Worksheet!$B$2:$O$1000, 14, 0)</f>
        <v>An toàn thông tin</v>
      </c>
    </row>
    <row r="27" spans="1:7" x14ac:dyDescent="0.25">
      <c r="A27" s="10">
        <f t="shared" si="1"/>
        <v>20</v>
      </c>
      <c r="B27" s="12" t="s">
        <v>376</v>
      </c>
      <c r="C27" s="13" t="s">
        <v>185</v>
      </c>
      <c r="D27" s="13" t="s">
        <v>48</v>
      </c>
      <c r="E27" s="21">
        <v>24</v>
      </c>
      <c r="F27" s="12" t="str">
        <f t="shared" si="0"/>
        <v>Anh văn bổ túc</v>
      </c>
      <c r="G27" s="12" t="str">
        <f>VLOOKUP(B27,[1]Worksheet!$B$2:$O$1000, 14, 0)</f>
        <v>An toàn thông tin</v>
      </c>
    </row>
    <row r="28" spans="1:7" x14ac:dyDescent="0.25">
      <c r="A28" s="10">
        <f t="shared" si="1"/>
        <v>21</v>
      </c>
      <c r="B28" s="12" t="s">
        <v>462</v>
      </c>
      <c r="C28" s="13" t="s">
        <v>229</v>
      </c>
      <c r="D28" s="13" t="s">
        <v>81</v>
      </c>
      <c r="E28" s="21">
        <v>24</v>
      </c>
      <c r="F28" s="12" t="str">
        <f t="shared" si="0"/>
        <v>Anh văn bổ túc</v>
      </c>
      <c r="G28" s="12" t="str">
        <f>VLOOKUP(B28,[1]Worksheet!$B$2:$O$1000, 14, 0)</f>
        <v>An toàn thông tin</v>
      </c>
    </row>
    <row r="29" spans="1:7" x14ac:dyDescent="0.25">
      <c r="A29" s="10">
        <f t="shared" si="1"/>
        <v>22</v>
      </c>
      <c r="B29" s="12" t="s">
        <v>494</v>
      </c>
      <c r="C29" s="13" t="s">
        <v>85</v>
      </c>
      <c r="D29" s="13" t="s">
        <v>291</v>
      </c>
      <c r="E29" s="21">
        <v>24</v>
      </c>
      <c r="F29" s="12" t="str">
        <f t="shared" si="0"/>
        <v>Anh văn bổ túc</v>
      </c>
      <c r="G29" s="12" t="str">
        <f>VLOOKUP(B29,[1]Worksheet!$B$2:$O$1000, 14, 0)</f>
        <v>An toàn thông tin</v>
      </c>
    </row>
    <row r="30" spans="1:7" x14ac:dyDescent="0.25">
      <c r="A30" s="10">
        <f t="shared" si="1"/>
        <v>23</v>
      </c>
      <c r="B30" s="12" t="s">
        <v>414</v>
      </c>
      <c r="C30" s="13" t="s">
        <v>226</v>
      </c>
      <c r="D30" s="13" t="s">
        <v>55</v>
      </c>
      <c r="E30" s="21">
        <v>25</v>
      </c>
      <c r="F30" s="12" t="str">
        <f t="shared" si="0"/>
        <v>Anh văn bổ túc</v>
      </c>
      <c r="G30" s="12" t="str">
        <f>VLOOKUP(B30,[1]Worksheet!$B$2:$O$1000, 14, 0)</f>
        <v>An toàn thông tin</v>
      </c>
    </row>
    <row r="31" spans="1:7" x14ac:dyDescent="0.25">
      <c r="A31" s="10">
        <f t="shared" si="1"/>
        <v>24</v>
      </c>
      <c r="B31" s="12" t="s">
        <v>436</v>
      </c>
      <c r="C31" s="13" t="s">
        <v>194</v>
      </c>
      <c r="D31" s="13" t="s">
        <v>19</v>
      </c>
      <c r="E31" s="21">
        <v>25</v>
      </c>
      <c r="F31" s="12" t="str">
        <f t="shared" si="0"/>
        <v>Anh văn bổ túc</v>
      </c>
      <c r="G31" s="12" t="str">
        <f>VLOOKUP(B31,[1]Worksheet!$B$2:$O$1000, 14, 0)</f>
        <v>An toàn thông tin</v>
      </c>
    </row>
    <row r="32" spans="1:7" x14ac:dyDescent="0.25">
      <c r="A32" s="10">
        <f t="shared" si="1"/>
        <v>25</v>
      </c>
      <c r="B32" s="35">
        <v>15520647</v>
      </c>
      <c r="C32" s="35" t="s">
        <v>218</v>
      </c>
      <c r="D32" s="35" t="s">
        <v>60</v>
      </c>
      <c r="E32" s="34">
        <v>0</v>
      </c>
      <c r="F32" s="35" t="s">
        <v>527</v>
      </c>
      <c r="G32" s="12" t="e">
        <f>VLOOKUP(B32,[1]Worksheet!$B$2:$O$1000, 14, 0)</f>
        <v>#N/A</v>
      </c>
    </row>
    <row r="33" spans="1:7" x14ac:dyDescent="0.25">
      <c r="A33" s="49" t="s">
        <v>644</v>
      </c>
      <c r="B33" s="25"/>
      <c r="C33" s="25"/>
      <c r="D33" s="25"/>
      <c r="E33" s="26"/>
      <c r="F33" s="26"/>
      <c r="G33" s="27"/>
    </row>
    <row r="34" spans="1:7" x14ac:dyDescent="0.25">
      <c r="A34" s="49" t="s">
        <v>644</v>
      </c>
      <c r="B34" s="25"/>
      <c r="C34" s="25"/>
      <c r="D34" s="25"/>
      <c r="E34" s="26"/>
      <c r="F34" s="26"/>
      <c r="G34" s="27"/>
    </row>
    <row r="35" spans="1:7" x14ac:dyDescent="0.25">
      <c r="A35" s="49" t="s">
        <v>644</v>
      </c>
    </row>
    <row r="36" spans="1:7" x14ac:dyDescent="0.25">
      <c r="A36" s="49" t="s">
        <v>644</v>
      </c>
    </row>
    <row r="37" spans="1:7" ht="15.75" x14ac:dyDescent="0.25">
      <c r="A37" s="54" t="s">
        <v>503</v>
      </c>
      <c r="B37" s="54"/>
      <c r="C37" s="54"/>
      <c r="D37" s="54"/>
      <c r="E37" s="54"/>
      <c r="F37" s="54"/>
      <c r="G37" s="54"/>
    </row>
  </sheetData>
  <mergeCells count="6">
    <mergeCell ref="A37:G37"/>
    <mergeCell ref="A1:G1"/>
    <mergeCell ref="A5:C5"/>
    <mergeCell ref="A3:C3"/>
    <mergeCell ref="A2:G2"/>
    <mergeCell ref="A4:C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1"/>
  <sheetViews>
    <sheetView topLeftCell="A21" workbookViewId="0">
      <selection activeCell="C20" sqref="C20"/>
    </sheetView>
  </sheetViews>
  <sheetFormatPr defaultRowHeight="15" x14ac:dyDescent="0.25"/>
  <cols>
    <col min="1" max="1" width="5.140625" customWidth="1"/>
    <col min="2" max="2" width="10.42578125" customWidth="1"/>
    <col min="3" max="3" width="22.85546875" customWidth="1"/>
    <col min="4" max="4" width="8.85546875" bestFit="1" customWidth="1"/>
    <col min="5" max="5" width="17" style="20" bestFit="1" customWidth="1"/>
    <col min="6" max="6" width="14.140625" bestFit="1" customWidth="1"/>
    <col min="7" max="7" width="29" bestFit="1" customWidth="1"/>
  </cols>
  <sheetData>
    <row r="1" spans="1:7" ht="31.5" customHeight="1" x14ac:dyDescent="0.3">
      <c r="A1" s="55" t="s">
        <v>502</v>
      </c>
      <c r="B1" s="55"/>
      <c r="C1" s="55"/>
      <c r="D1" s="55"/>
      <c r="E1" s="55"/>
      <c r="F1" s="55"/>
      <c r="G1" s="55"/>
    </row>
    <row r="2" spans="1:7" ht="24.75" customHeight="1" x14ac:dyDescent="0.25">
      <c r="A2" s="59" t="s">
        <v>519</v>
      </c>
      <c r="B2" s="59"/>
      <c r="C2" s="59"/>
      <c r="D2" s="59"/>
      <c r="E2" s="59"/>
      <c r="F2" s="59"/>
      <c r="G2" s="59"/>
    </row>
    <row r="3" spans="1:7" ht="15" customHeight="1" x14ac:dyDescent="0.25">
      <c r="A3" s="56" t="s">
        <v>662</v>
      </c>
      <c r="B3" s="56"/>
      <c r="C3" s="56"/>
      <c r="D3" s="15" t="s">
        <v>511</v>
      </c>
      <c r="E3" s="22" t="s">
        <v>512</v>
      </c>
      <c r="F3" s="19" t="s">
        <v>518</v>
      </c>
      <c r="G3" s="8" t="s">
        <v>532</v>
      </c>
    </row>
    <row r="4" spans="1:7" ht="15" customHeight="1" x14ac:dyDescent="0.25">
      <c r="A4" s="56" t="s">
        <v>661</v>
      </c>
      <c r="B4" s="56"/>
      <c r="C4" s="56"/>
      <c r="D4" s="11"/>
      <c r="E4" s="22" t="s">
        <v>513</v>
      </c>
      <c r="G4" s="1"/>
    </row>
    <row r="5" spans="1:7" ht="15" customHeight="1" x14ac:dyDescent="0.25">
      <c r="A5" s="56" t="s">
        <v>640</v>
      </c>
      <c r="B5" s="56"/>
      <c r="C5" s="56"/>
      <c r="D5" s="1" t="s">
        <v>504</v>
      </c>
      <c r="F5" s="1" t="s">
        <v>505</v>
      </c>
    </row>
    <row r="6" spans="1:7" x14ac:dyDescent="0.25">
      <c r="F6" s="2"/>
    </row>
    <row r="7" spans="1:7" s="4" customFormat="1" ht="30" customHeight="1" x14ac:dyDescent="0.25">
      <c r="A7" s="3" t="s">
        <v>495</v>
      </c>
      <c r="B7" s="3" t="s">
        <v>292</v>
      </c>
      <c r="C7" s="5" t="s">
        <v>499</v>
      </c>
      <c r="D7" s="5" t="s">
        <v>500</v>
      </c>
      <c r="E7" s="6" t="s">
        <v>501</v>
      </c>
      <c r="F7" s="6" t="s">
        <v>496</v>
      </c>
      <c r="G7" s="5" t="s">
        <v>506</v>
      </c>
    </row>
    <row r="8" spans="1:7" ht="30" customHeight="1" x14ac:dyDescent="0.25">
      <c r="A8" s="10">
        <v>1</v>
      </c>
      <c r="B8" s="12" t="s">
        <v>533</v>
      </c>
      <c r="C8" s="13" t="s">
        <v>561</v>
      </c>
      <c r="D8" s="13" t="s">
        <v>4</v>
      </c>
      <c r="E8" s="21">
        <v>25</v>
      </c>
      <c r="F8" s="12" t="s">
        <v>527</v>
      </c>
      <c r="G8" s="12" t="s">
        <v>559</v>
      </c>
    </row>
    <row r="9" spans="1:7" x14ac:dyDescent="0.25">
      <c r="A9" s="10">
        <f t="shared" ref="A9:A33" si="0">A8+1</f>
        <v>2</v>
      </c>
      <c r="B9" s="12" t="s">
        <v>534</v>
      </c>
      <c r="C9" s="13" t="s">
        <v>62</v>
      </c>
      <c r="D9" s="13" t="s">
        <v>79</v>
      </c>
      <c r="E9" s="21">
        <v>25</v>
      </c>
      <c r="F9" s="12" t="s">
        <v>527</v>
      </c>
      <c r="G9" s="12" t="s">
        <v>559</v>
      </c>
    </row>
    <row r="10" spans="1:7" x14ac:dyDescent="0.25">
      <c r="A10" s="10">
        <f t="shared" si="0"/>
        <v>3</v>
      </c>
      <c r="B10" s="12" t="s">
        <v>535</v>
      </c>
      <c r="C10" s="13" t="s">
        <v>127</v>
      </c>
      <c r="D10" s="13" t="s">
        <v>567</v>
      </c>
      <c r="E10" s="21">
        <v>24</v>
      </c>
      <c r="F10" s="12" t="s">
        <v>527</v>
      </c>
      <c r="G10" s="12" t="s">
        <v>559</v>
      </c>
    </row>
    <row r="11" spans="1:7" x14ac:dyDescent="0.25">
      <c r="A11" s="10">
        <f t="shared" si="0"/>
        <v>4</v>
      </c>
      <c r="B11" s="12" t="s">
        <v>536</v>
      </c>
      <c r="C11" s="13" t="s">
        <v>113</v>
      </c>
      <c r="D11" s="13" t="s">
        <v>569</v>
      </c>
      <c r="E11" s="21">
        <v>24</v>
      </c>
      <c r="F11" s="12" t="s">
        <v>527</v>
      </c>
      <c r="G11" s="12" t="s">
        <v>559</v>
      </c>
    </row>
    <row r="12" spans="1:7" x14ac:dyDescent="0.25">
      <c r="A12" s="10">
        <f t="shared" si="0"/>
        <v>5</v>
      </c>
      <c r="B12" s="12" t="s">
        <v>537</v>
      </c>
      <c r="C12" s="13" t="s">
        <v>61</v>
      </c>
      <c r="D12" s="13" t="s">
        <v>76</v>
      </c>
      <c r="E12" s="21">
        <v>23</v>
      </c>
      <c r="F12" s="12" t="s">
        <v>527</v>
      </c>
      <c r="G12" s="12" t="s">
        <v>559</v>
      </c>
    </row>
    <row r="13" spans="1:7" x14ac:dyDescent="0.25">
      <c r="A13" s="10">
        <f t="shared" si="0"/>
        <v>6</v>
      </c>
      <c r="B13" s="12" t="s">
        <v>544</v>
      </c>
      <c r="C13" s="13" t="s">
        <v>575</v>
      </c>
      <c r="D13" s="13" t="s">
        <v>140</v>
      </c>
      <c r="E13" s="21">
        <v>23</v>
      </c>
      <c r="F13" s="12" t="s">
        <v>527</v>
      </c>
      <c r="G13" s="12" t="s">
        <v>568</v>
      </c>
    </row>
    <row r="14" spans="1:7" x14ac:dyDescent="0.25">
      <c r="A14" s="10">
        <f t="shared" si="0"/>
        <v>7</v>
      </c>
      <c r="B14" s="12" t="s">
        <v>545</v>
      </c>
      <c r="C14" s="13" t="s">
        <v>579</v>
      </c>
      <c r="D14" s="13" t="s">
        <v>580</v>
      </c>
      <c r="E14" s="21">
        <v>23</v>
      </c>
      <c r="F14" s="12" t="s">
        <v>527</v>
      </c>
      <c r="G14" s="12" t="s">
        <v>568</v>
      </c>
    </row>
    <row r="15" spans="1:7" x14ac:dyDescent="0.25">
      <c r="A15" s="10">
        <f t="shared" si="0"/>
        <v>8</v>
      </c>
      <c r="B15" s="12" t="s">
        <v>547</v>
      </c>
      <c r="C15" s="13" t="s">
        <v>0</v>
      </c>
      <c r="D15" s="13" t="s">
        <v>242</v>
      </c>
      <c r="E15" s="21">
        <v>25</v>
      </c>
      <c r="F15" s="12" t="s">
        <v>527</v>
      </c>
      <c r="G15" s="12" t="s">
        <v>572</v>
      </c>
    </row>
    <row r="16" spans="1:7" x14ac:dyDescent="0.25">
      <c r="A16" s="10">
        <f t="shared" si="0"/>
        <v>9</v>
      </c>
      <c r="B16" s="12" t="s">
        <v>548</v>
      </c>
      <c r="C16" s="13" t="s">
        <v>563</v>
      </c>
      <c r="D16" s="13" t="s">
        <v>76</v>
      </c>
      <c r="E16" s="21">
        <v>25</v>
      </c>
      <c r="F16" s="12" t="s">
        <v>527</v>
      </c>
      <c r="G16" s="12" t="s">
        <v>572</v>
      </c>
    </row>
    <row r="17" spans="1:7" x14ac:dyDescent="0.25">
      <c r="A17" s="10">
        <f t="shared" si="0"/>
        <v>10</v>
      </c>
      <c r="B17" s="12" t="s">
        <v>549</v>
      </c>
      <c r="C17" s="13" t="s">
        <v>35</v>
      </c>
      <c r="D17" s="13" t="s">
        <v>565</v>
      </c>
      <c r="E17" s="21">
        <v>25</v>
      </c>
      <c r="F17" s="12" t="s">
        <v>527</v>
      </c>
      <c r="G17" s="12" t="s">
        <v>572</v>
      </c>
    </row>
    <row r="18" spans="1:7" x14ac:dyDescent="0.25">
      <c r="A18" s="10">
        <f t="shared" si="0"/>
        <v>11</v>
      </c>
      <c r="B18" s="12" t="s">
        <v>550</v>
      </c>
      <c r="C18" s="13" t="s">
        <v>570</v>
      </c>
      <c r="D18" s="13" t="s">
        <v>53</v>
      </c>
      <c r="E18" s="21">
        <v>24</v>
      </c>
      <c r="F18" s="12" t="s">
        <v>527</v>
      </c>
      <c r="G18" s="12" t="s">
        <v>572</v>
      </c>
    </row>
    <row r="19" spans="1:7" x14ac:dyDescent="0.25">
      <c r="A19" s="10">
        <f t="shared" si="0"/>
        <v>12</v>
      </c>
      <c r="B19" s="12" t="s">
        <v>551</v>
      </c>
      <c r="C19" s="13" t="s">
        <v>159</v>
      </c>
      <c r="D19" s="13" t="s">
        <v>578</v>
      </c>
      <c r="E19" s="14">
        <v>23</v>
      </c>
      <c r="F19" s="12" t="s">
        <v>527</v>
      </c>
      <c r="G19" s="12" t="s">
        <v>572</v>
      </c>
    </row>
    <row r="20" spans="1:7" x14ac:dyDescent="0.25">
      <c r="A20" s="10">
        <f t="shared" si="0"/>
        <v>13</v>
      </c>
      <c r="B20" s="12" t="s">
        <v>555</v>
      </c>
      <c r="C20" s="13" t="s">
        <v>615</v>
      </c>
      <c r="D20" s="13" t="s">
        <v>616</v>
      </c>
      <c r="E20" s="21">
        <v>18</v>
      </c>
      <c r="F20" s="12" t="s">
        <v>527</v>
      </c>
      <c r="G20" s="12" t="s">
        <v>572</v>
      </c>
    </row>
    <row r="21" spans="1:7" x14ac:dyDescent="0.25">
      <c r="A21" s="10">
        <f t="shared" si="0"/>
        <v>14</v>
      </c>
      <c r="B21" s="12" t="s">
        <v>583</v>
      </c>
      <c r="C21" s="13" t="s">
        <v>558</v>
      </c>
      <c r="D21" s="13" t="s">
        <v>197</v>
      </c>
      <c r="E21" s="21">
        <v>25</v>
      </c>
      <c r="F21" s="12" t="s">
        <v>527</v>
      </c>
      <c r="G21" s="12" t="s">
        <v>526</v>
      </c>
    </row>
    <row r="22" spans="1:7" x14ac:dyDescent="0.25">
      <c r="A22" s="10">
        <f t="shared" si="0"/>
        <v>15</v>
      </c>
      <c r="B22" s="12" t="s">
        <v>584</v>
      </c>
      <c r="C22" s="13" t="s">
        <v>560</v>
      </c>
      <c r="D22" s="13" t="s">
        <v>22</v>
      </c>
      <c r="E22" s="21">
        <v>25</v>
      </c>
      <c r="F22" s="12" t="s">
        <v>527</v>
      </c>
      <c r="G22" s="12" t="s">
        <v>526</v>
      </c>
    </row>
    <row r="23" spans="1:7" x14ac:dyDescent="0.25">
      <c r="A23" s="10">
        <f t="shared" si="0"/>
        <v>16</v>
      </c>
      <c r="B23" s="12" t="s">
        <v>586</v>
      </c>
      <c r="C23" s="13" t="s">
        <v>218</v>
      </c>
      <c r="D23" s="13" t="s">
        <v>562</v>
      </c>
      <c r="E23" s="21">
        <v>25</v>
      </c>
      <c r="F23" s="12" t="s">
        <v>527</v>
      </c>
      <c r="G23" s="12" t="s">
        <v>526</v>
      </c>
    </row>
    <row r="24" spans="1:7" x14ac:dyDescent="0.25">
      <c r="A24" s="10">
        <f t="shared" si="0"/>
        <v>17</v>
      </c>
      <c r="B24" s="12" t="s">
        <v>588</v>
      </c>
      <c r="C24" s="13" t="s">
        <v>564</v>
      </c>
      <c r="D24" s="13" t="s">
        <v>48</v>
      </c>
      <c r="E24" s="21">
        <v>25</v>
      </c>
      <c r="F24" s="12" t="s">
        <v>527</v>
      </c>
      <c r="G24" s="12" t="s">
        <v>526</v>
      </c>
    </row>
    <row r="25" spans="1:7" x14ac:dyDescent="0.25">
      <c r="A25" s="10">
        <f t="shared" si="0"/>
        <v>18</v>
      </c>
      <c r="B25" s="12" t="s">
        <v>590</v>
      </c>
      <c r="C25" s="13" t="s">
        <v>571</v>
      </c>
      <c r="D25" s="13" t="s">
        <v>79</v>
      </c>
      <c r="E25" s="21">
        <v>24</v>
      </c>
      <c r="F25" s="12" t="s">
        <v>527</v>
      </c>
      <c r="G25" s="12" t="s">
        <v>526</v>
      </c>
    </row>
    <row r="26" spans="1:7" x14ac:dyDescent="0.25">
      <c r="A26" s="10">
        <f t="shared" si="0"/>
        <v>19</v>
      </c>
      <c r="B26" s="12" t="s">
        <v>593</v>
      </c>
      <c r="C26" s="13" t="s">
        <v>573</v>
      </c>
      <c r="D26" s="13" t="s">
        <v>574</v>
      </c>
      <c r="E26" s="21">
        <v>23</v>
      </c>
      <c r="F26" s="12" t="s">
        <v>527</v>
      </c>
      <c r="G26" s="12" t="s">
        <v>526</v>
      </c>
    </row>
    <row r="27" spans="1:7" x14ac:dyDescent="0.25">
      <c r="A27" s="10">
        <f t="shared" si="0"/>
        <v>20</v>
      </c>
      <c r="B27" s="12" t="s">
        <v>596</v>
      </c>
      <c r="C27" s="13" t="s">
        <v>0</v>
      </c>
      <c r="D27" s="13" t="s">
        <v>576</v>
      </c>
      <c r="E27" s="21">
        <v>23</v>
      </c>
      <c r="F27" s="12" t="s">
        <v>527</v>
      </c>
      <c r="G27" s="12" t="s">
        <v>526</v>
      </c>
    </row>
    <row r="28" spans="1:7" x14ac:dyDescent="0.25">
      <c r="A28" s="10">
        <f t="shared" si="0"/>
        <v>21</v>
      </c>
      <c r="B28" s="12" t="s">
        <v>598</v>
      </c>
      <c r="C28" s="13" t="s">
        <v>136</v>
      </c>
      <c r="D28" s="13" t="s">
        <v>23</v>
      </c>
      <c r="E28" s="21">
        <v>23</v>
      </c>
      <c r="F28" s="12" t="s">
        <v>527</v>
      </c>
      <c r="G28" s="12" t="s">
        <v>526</v>
      </c>
    </row>
    <row r="29" spans="1:7" x14ac:dyDescent="0.25">
      <c r="A29" s="10">
        <f t="shared" si="0"/>
        <v>22</v>
      </c>
      <c r="B29" s="12" t="s">
        <v>600</v>
      </c>
      <c r="C29" s="13" t="s">
        <v>582</v>
      </c>
      <c r="D29" s="13" t="s">
        <v>567</v>
      </c>
      <c r="E29" s="21">
        <v>22</v>
      </c>
      <c r="F29" s="12" t="s">
        <v>527</v>
      </c>
      <c r="G29" s="12" t="s">
        <v>526</v>
      </c>
    </row>
    <row r="30" spans="1:7" x14ac:dyDescent="0.25">
      <c r="A30" s="10">
        <f t="shared" si="0"/>
        <v>23</v>
      </c>
      <c r="B30" s="12" t="s">
        <v>623</v>
      </c>
      <c r="C30" s="13" t="s">
        <v>13</v>
      </c>
      <c r="D30" s="13" t="s">
        <v>104</v>
      </c>
      <c r="E30" s="21">
        <v>25</v>
      </c>
      <c r="F30" s="12" t="s">
        <v>527</v>
      </c>
      <c r="G30" s="12" t="s">
        <v>625</v>
      </c>
    </row>
    <row r="31" spans="1:7" x14ac:dyDescent="0.25">
      <c r="A31" s="10">
        <f t="shared" si="0"/>
        <v>24</v>
      </c>
      <c r="B31" s="12" t="s">
        <v>626</v>
      </c>
      <c r="C31" s="13" t="s">
        <v>566</v>
      </c>
      <c r="D31" s="13" t="s">
        <v>1</v>
      </c>
      <c r="E31" s="21">
        <v>24</v>
      </c>
      <c r="F31" s="12" t="s">
        <v>527</v>
      </c>
      <c r="G31" s="12" t="s">
        <v>625</v>
      </c>
    </row>
    <row r="32" spans="1:7" x14ac:dyDescent="0.25">
      <c r="A32" s="10">
        <f t="shared" si="0"/>
        <v>25</v>
      </c>
      <c r="B32" s="12" t="s">
        <v>628</v>
      </c>
      <c r="C32" s="13" t="s">
        <v>577</v>
      </c>
      <c r="D32" s="13" t="s">
        <v>171</v>
      </c>
      <c r="E32" s="21">
        <v>23</v>
      </c>
      <c r="F32" s="12" t="s">
        <v>527</v>
      </c>
      <c r="G32" s="12" t="s">
        <v>625</v>
      </c>
    </row>
    <row r="33" spans="1:7" x14ac:dyDescent="0.25">
      <c r="A33" s="10">
        <f t="shared" si="0"/>
        <v>26</v>
      </c>
      <c r="B33" s="12" t="s">
        <v>631</v>
      </c>
      <c r="C33" s="13" t="s">
        <v>13</v>
      </c>
      <c r="D33" s="13" t="s">
        <v>581</v>
      </c>
      <c r="E33" s="21">
        <v>22</v>
      </c>
      <c r="F33" s="12" t="s">
        <v>527</v>
      </c>
      <c r="G33" s="12" t="s">
        <v>625</v>
      </c>
    </row>
    <row r="34" spans="1:7" x14ac:dyDescent="0.25">
      <c r="A34" s="10">
        <v>27</v>
      </c>
      <c r="B34" s="51">
        <v>15520912</v>
      </c>
      <c r="C34" s="13" t="s">
        <v>674</v>
      </c>
      <c r="D34" s="13" t="s">
        <v>675</v>
      </c>
      <c r="E34" s="21">
        <v>0</v>
      </c>
      <c r="F34" s="12" t="s">
        <v>527</v>
      </c>
      <c r="G34" s="51" t="s">
        <v>680</v>
      </c>
    </row>
    <row r="35" spans="1:7" x14ac:dyDescent="0.25">
      <c r="A35" s="10">
        <v>28</v>
      </c>
      <c r="B35" s="51">
        <v>14520053</v>
      </c>
      <c r="C35" s="13" t="s">
        <v>676</v>
      </c>
      <c r="D35" s="13" t="s">
        <v>22</v>
      </c>
      <c r="E35" s="21">
        <v>0</v>
      </c>
      <c r="F35" s="12" t="s">
        <v>527</v>
      </c>
      <c r="G35" s="51" t="s">
        <v>680</v>
      </c>
    </row>
    <row r="36" spans="1:7" x14ac:dyDescent="0.25">
      <c r="A36" s="10">
        <v>29</v>
      </c>
      <c r="B36" s="51">
        <v>16521597</v>
      </c>
      <c r="C36" s="13" t="s">
        <v>677</v>
      </c>
      <c r="D36" s="13" t="s">
        <v>678</v>
      </c>
      <c r="E36" s="21">
        <v>0</v>
      </c>
      <c r="F36" s="12" t="s">
        <v>527</v>
      </c>
      <c r="G36" s="51" t="s">
        <v>679</v>
      </c>
    </row>
    <row r="37" spans="1:7" x14ac:dyDescent="0.25">
      <c r="A37" s="10" t="s">
        <v>644</v>
      </c>
      <c r="B37" s="12"/>
      <c r="C37" s="13"/>
      <c r="D37" s="13"/>
      <c r="E37" s="21"/>
      <c r="F37" s="12"/>
      <c r="G37" s="12"/>
    </row>
    <row r="38" spans="1:7" x14ac:dyDescent="0.25">
      <c r="A38" s="10"/>
      <c r="B38" s="12"/>
      <c r="C38" s="13"/>
      <c r="D38" s="13"/>
      <c r="E38" s="21"/>
      <c r="F38" s="12"/>
      <c r="G38" s="12"/>
    </row>
    <row r="39" spans="1:7" x14ac:dyDescent="0.25">
      <c r="A39" s="49"/>
      <c r="B39" s="47"/>
      <c r="C39" s="28"/>
      <c r="D39" s="28"/>
      <c r="E39" s="48"/>
      <c r="F39" s="47"/>
      <c r="G39" s="47"/>
    </row>
    <row r="40" spans="1:7" x14ac:dyDescent="0.25">
      <c r="A40" s="49" t="s">
        <v>644</v>
      </c>
      <c r="B40" s="29"/>
    </row>
    <row r="41" spans="1:7" ht="15.75" x14ac:dyDescent="0.25">
      <c r="A41" s="54" t="s">
        <v>503</v>
      </c>
      <c r="B41" s="54"/>
      <c r="C41" s="54"/>
      <c r="D41" s="54"/>
      <c r="E41" s="54"/>
      <c r="F41" s="54"/>
      <c r="G41" s="54"/>
    </row>
  </sheetData>
  <sortState ref="A8:G33">
    <sortCondition ref="G8:G33"/>
  </sortState>
  <mergeCells count="6">
    <mergeCell ref="A41:G41"/>
    <mergeCell ref="A1:G1"/>
    <mergeCell ref="A2:G2"/>
    <mergeCell ref="A3:C3"/>
    <mergeCell ref="A5:C5"/>
    <mergeCell ref="A4:C4"/>
  </mergeCells>
  <pageMargins left="0.7" right="0.7" top="0.75" bottom="0.75" header="0.3" footer="0.3"/>
  <pageSetup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AVBTK11-1-E10.2</vt:lpstr>
      <vt:lpstr>AVBTK11-2-E10.4</vt:lpstr>
      <vt:lpstr>AVBTK11-3-E10.6</vt:lpstr>
      <vt:lpstr>AVBTK11-4-E10.8</vt:lpstr>
      <vt:lpstr>AVBTK11-5-E11.2</vt:lpstr>
      <vt:lpstr>AVBTK11-6-E11.4</vt:lpstr>
      <vt:lpstr>AVBTK11-7-E11.6</vt:lpstr>
      <vt:lpstr>AVBTK11-8-E11.8</vt:lpstr>
      <vt:lpstr>AVBTK11-9</vt:lpstr>
      <vt:lpstr>AVBTK11-10</vt:lpstr>
      <vt:lpstr>Sheet1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Chuong Phan</cp:lastModifiedBy>
  <cp:lastPrinted>2016-09-19T04:57:37Z</cp:lastPrinted>
  <dcterms:created xsi:type="dcterms:W3CDTF">2016-08-28T03:48:55Z</dcterms:created>
  <dcterms:modified xsi:type="dcterms:W3CDTF">2016-09-19T05:31:10Z</dcterms:modified>
</cp:coreProperties>
</file>